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G:\PW\Stormwater\NPDES Permit-Townwide\Admin\Annual report\2022\"/>
    </mc:Choice>
  </mc:AlternateContent>
  <xr:revisionPtr revIDLastSave="0" documentId="13_ncr:1_{0E8A6367-F681-4A45-8BE3-032C9E255808}" xr6:coauthVersionLast="47" xr6:coauthVersionMax="47" xr10:uidLastSave="{00000000-0000-0000-0000-000000000000}"/>
  <bookViews>
    <workbookView xWindow="-28920" yWindow="14250" windowWidth="29040" windowHeight="15840" activeTab="1" xr2:uid="{00000000-000D-0000-FFFF-FFFF00000000}"/>
  </bookViews>
  <sheets>
    <sheet name="MASTER" sheetId="1" r:id="rId1"/>
    <sheet name="2022" sheetId="17" r:id="rId2"/>
    <sheet name="ADMIN" sheetId="11" r:id="rId3"/>
  </sheets>
  <definedNames>
    <definedName name="_xlnm._FilterDatabase" localSheetId="0" hidden="1">MASTER!$A$1:$F$842</definedName>
    <definedName name="_xlnm.Print_Area" localSheetId="0">MASTER!$A$1:$F$842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3" i="17" l="1"/>
</calcChain>
</file>

<file path=xl/sharedStrings.xml><?xml version="1.0" encoding="utf-8"?>
<sst xmlns="http://schemas.openxmlformats.org/spreadsheetml/2006/main" count="2140" uniqueCount="344">
  <si>
    <t>BMP Ref.</t>
  </si>
  <si>
    <t>Measurable Goal</t>
  </si>
  <si>
    <t>Reporting Metric</t>
  </si>
  <si>
    <t>Comments</t>
  </si>
  <si>
    <t>If so, how many low density project reviews were performed?</t>
  </si>
  <si>
    <t>If so, how many high density project reviews were performed?</t>
  </si>
  <si>
    <t>If so, how many low density project reviews were approved?</t>
  </si>
  <si>
    <t>If so, how many high density project reviews were approved?</t>
  </si>
  <si>
    <t>How many low-density inspections were performed?</t>
  </si>
  <si>
    <t>How many post-construction enforcement actions were issued?</t>
  </si>
  <si>
    <t>Line No.</t>
  </si>
  <si>
    <t>2.B.1.</t>
  </si>
  <si>
    <t>2.B.2.</t>
  </si>
  <si>
    <t>2.B.3.</t>
  </si>
  <si>
    <t>If so, what was the date the permit renewal application submittal was received by DEQ?</t>
  </si>
  <si>
    <t>How many high density non-municipally owned SCM inspections were performed?</t>
  </si>
  <si>
    <t>MENU</t>
  </si>
  <si>
    <t>YES</t>
  </si>
  <si>
    <t>NO</t>
  </si>
  <si>
    <t>PARTIAL</t>
  </si>
  <si>
    <t>UTILITY</t>
  </si>
  <si>
    <t>GENERAL FUND</t>
  </si>
  <si>
    <t>OTHER (SEE COMMENTS)</t>
  </si>
  <si>
    <t>SEE COMMENTS</t>
  </si>
  <si>
    <t>N/A</t>
  </si>
  <si>
    <t>Reporting Year     (July 1 - June 30)</t>
  </si>
  <si>
    <t>37.B.1.</t>
  </si>
  <si>
    <t>3.B.1.</t>
  </si>
  <si>
    <t>3.B.2.</t>
  </si>
  <si>
    <t>3.B.3.</t>
  </si>
  <si>
    <t>3.B.4.</t>
  </si>
  <si>
    <t>4.B.1.</t>
  </si>
  <si>
    <t>4.B.2.</t>
  </si>
  <si>
    <t>5.B.1.</t>
  </si>
  <si>
    <t>5.B.2.</t>
  </si>
  <si>
    <t>5.B.3.</t>
  </si>
  <si>
    <t>6.B.1.</t>
  </si>
  <si>
    <t>6.B.2.</t>
  </si>
  <si>
    <t>9.B.1.</t>
  </si>
  <si>
    <t>18.B.1.</t>
  </si>
  <si>
    <t>21.B.1.</t>
  </si>
  <si>
    <t>21.B.2.</t>
  </si>
  <si>
    <t>22.B.1.</t>
  </si>
  <si>
    <t>22.B.2.</t>
  </si>
  <si>
    <t>24.B.1.</t>
  </si>
  <si>
    <t>24.B.2.</t>
  </si>
  <si>
    <t>29.B.1.</t>
  </si>
  <si>
    <t>38.B.1.</t>
  </si>
  <si>
    <t>38.B.2.</t>
  </si>
  <si>
    <t>39.B.1.</t>
  </si>
  <si>
    <t>39.B.2.</t>
  </si>
  <si>
    <t>40.B.1.</t>
  </si>
  <si>
    <t>40.B.2.</t>
  </si>
  <si>
    <t>40.B.3.</t>
  </si>
  <si>
    <t>41.B.1.</t>
  </si>
  <si>
    <t>41.B.2.</t>
  </si>
  <si>
    <t>41.B.3.</t>
  </si>
  <si>
    <t>46.B.1.</t>
  </si>
  <si>
    <t>46.B.2.</t>
  </si>
  <si>
    <t>47.B.1.</t>
  </si>
  <si>
    <t>Did Carrboro participate in an NPDES MS4 Permit Compliance Audit, as scheduled and performed by EPA or NCDEQ?</t>
  </si>
  <si>
    <t>Did Carrboro submit a self-audit of any stormwater program components not audited by EPA or NCDEQ?</t>
  </si>
  <si>
    <t>Did Carrboro submit a stormwater permit renewal application at least 180 days prior to permit expiration?</t>
  </si>
  <si>
    <t>Did Carrboro train municipal staff on proper handling of construction site runoff control complaints?</t>
  </si>
  <si>
    <t>Did Carrboro track the number of low-density and high-density plan reviews performed?</t>
  </si>
  <si>
    <t>Did Carrboro maintain a current inventory of low-density projects and constructed SCMs, including SCM type or low-density acreage, location, last inspection date and type of enforcement action (if any)?</t>
  </si>
  <si>
    <t>Did Carrboro design / distribute pet waste outreach material?</t>
  </si>
  <si>
    <t>Number of online hits on the pet waste web page?</t>
  </si>
  <si>
    <t>Number of pet waste outreach materials handed out at events?</t>
  </si>
  <si>
    <t>Did Carboro participate in the Annual Town of Carrboro Kids Dog Show?</t>
  </si>
  <si>
    <t>Number of people engaged in stormwater education at dog show?</t>
  </si>
  <si>
    <t>Number of pet waste outreach materials handed out at events (including dog show)?</t>
  </si>
  <si>
    <t>Did Carrboro post outreach signs at public spaces?</t>
  </si>
  <si>
    <t>Number of public outreach signs posted?</t>
  </si>
  <si>
    <t>Did Carrboro install / update pet waste stations?</t>
  </si>
  <si>
    <t>Total number of Town pet waste stations?</t>
  </si>
  <si>
    <t>Total number of pet waste bags refilled?</t>
  </si>
  <si>
    <t>3.B.5.</t>
  </si>
  <si>
    <t>Did Carrboro post quarterly stormwater outreach via social media?</t>
  </si>
  <si>
    <t>How many social media poss were made?</t>
  </si>
  <si>
    <t>Did Carrboro provide an online form for volunteers to mark
storm drains?</t>
  </si>
  <si>
    <t>Did Carrboro coordinate volunteer storm drain marking events?</t>
  </si>
  <si>
    <t>How many storm drains were marked?</t>
  </si>
  <si>
    <t>How many storm drain marking events were held?</t>
  </si>
  <si>
    <t>Did Carrboro design landscaping outreach material for private homeowners and HOAs, landscaping professionals, and targeted retailers?</t>
  </si>
  <si>
    <t>Did Carrboro distribute electronic mailing of targeted materials to landscaping professionals?</t>
  </si>
  <si>
    <t>Number of electronic mailings of materials to landscaping professionals?</t>
  </si>
  <si>
    <t>Did Carrboro distribute stormwater education materials to targeted landscaping retailers?</t>
  </si>
  <si>
    <t>Number of stormwater education materials distributed to targeted landscaping retailers?</t>
  </si>
  <si>
    <t>5.B.4.</t>
  </si>
  <si>
    <t>Did Carrboro distribute stormwater education materials on landscaping at Town events?</t>
  </si>
  <si>
    <t>Number of hits to landscaping information page?</t>
  </si>
  <si>
    <t>Number of stormwater education materials on landscaping handed out at Town events?</t>
  </si>
  <si>
    <t>Did Carrboro update online materials to includestormwater in curriculum?</t>
  </si>
  <si>
    <t>Did Carrboro provide stormwater presentations in schools?</t>
  </si>
  <si>
    <t>Number of students reached through stormwater presentations in schools?</t>
  </si>
  <si>
    <t>7.B.1.</t>
  </si>
  <si>
    <t>Did Carrboro maintain CWEP membership?</t>
  </si>
  <si>
    <t>7.B.2.</t>
  </si>
  <si>
    <t>Did Carrboro actively participate in CWEP events and meetings?</t>
  </si>
  <si>
    <t>Number of CWEP events / meetings Carrboro participated in?</t>
  </si>
  <si>
    <t>8.B.1.</t>
  </si>
  <si>
    <t>Did Carrboro maintain a stormwater web site?</t>
  </si>
  <si>
    <t>Number of stormwater web site hits?</t>
  </si>
  <si>
    <t>8.B.2.</t>
  </si>
  <si>
    <t>Did Carrboroupdate the stormwater web site content?</t>
  </si>
  <si>
    <t>Did Carrboro post the Watershed and Stormwater Handbook on the web page?</t>
  </si>
  <si>
    <t>Did Carrboro update the Watershed and Stormwater Handbook?</t>
  </si>
  <si>
    <t>Did Carrboro update the stormwater web site content?</t>
  </si>
  <si>
    <t>10.B.1.</t>
  </si>
  <si>
    <t>Did Carrboro maintain a Stormwater Hotline phone number, email address, and online form?</t>
  </si>
  <si>
    <t>Number of emails to stormwater email address?</t>
  </si>
  <si>
    <t>Number of phone calls to stormwater hotline?</t>
  </si>
  <si>
    <t>Number of responses using online form?</t>
  </si>
  <si>
    <t>10.B.2.</t>
  </si>
  <si>
    <t>Did Carrboro promote hotline at Town of Carrboro events?</t>
  </si>
  <si>
    <t>Number of events where hotline was promoted?</t>
  </si>
  <si>
    <t>10.B.3.</t>
  </si>
  <si>
    <t>Did Carrboro distribute hotline cards?</t>
  </si>
  <si>
    <t>Number of hotline cards distributed?</t>
  </si>
  <si>
    <t>10.B.4.</t>
  </si>
  <si>
    <t>Did Carrboro promote the hotline online?</t>
  </si>
  <si>
    <t>Number of hotline promotions as social media posts, newsletters, etc.?</t>
  </si>
  <si>
    <t>11.B.1.</t>
  </si>
  <si>
    <t>Did Carrboro provide regular reports on stormwater activities for published Council agendas?</t>
  </si>
  <si>
    <t>Number of stormwater reports to Council?</t>
  </si>
  <si>
    <t>11.B.2.</t>
  </si>
  <si>
    <t>Did Carrboro provide information to Council to inform policy decisions related to stormwater?</t>
  </si>
  <si>
    <t>Number of stormwater agenda items prepared for Council?</t>
  </si>
  <si>
    <t>12.B.1.</t>
  </si>
  <si>
    <t>Number of SWAC meetings?</t>
  </si>
  <si>
    <t>15.B.1.</t>
  </si>
  <si>
    <t>15.B.2.</t>
  </si>
  <si>
    <t>Did Carrboro conduct volunteer clean-up events?</t>
  </si>
  <si>
    <t>Number of tons picked up?</t>
  </si>
  <si>
    <t>16.B.1.</t>
  </si>
  <si>
    <t>Did Carrboro add new infrastructure to the MS4 map and GIS database as it is constructed?</t>
  </si>
  <si>
    <t>Total number of outfalls mapped?</t>
  </si>
  <si>
    <t>Number of outfalls added this year?</t>
  </si>
  <si>
    <t>Total miles of above ground infrastructure?</t>
  </si>
  <si>
    <t>Total miles of below ground infrastructure?</t>
  </si>
  <si>
    <t>17.B.1.</t>
  </si>
  <si>
    <t>Did Carrboro add new SCMs to the database and map as they are constructed?</t>
  </si>
  <si>
    <t>Total number of SCMs inventoried / mapped?</t>
  </si>
  <si>
    <t>Number of SCMS inventoried / mapped this year?</t>
  </si>
  <si>
    <t>Did Carrboro review the illicit discharge ordinance?</t>
  </si>
  <si>
    <t>Did Carrboro update the illicit discharge ordinance?</t>
  </si>
  <si>
    <t>19.B.1.</t>
  </si>
  <si>
    <t>Did Carrboro conduct a comprehensive initial review of the IDDE Plan and revise accordingly?</t>
  </si>
  <si>
    <t>19.B.2.</t>
  </si>
  <si>
    <t>Did Carrboro submit the revised IDDE Plan to DEQ for review and approval?</t>
  </si>
  <si>
    <t>Number of volunteer clean-up events?</t>
  </si>
  <si>
    <t>Number of volunteer clean-up participants?</t>
  </si>
  <si>
    <t>Date IDDE Plan was submitted to DEQ?</t>
  </si>
  <si>
    <t>19.B.3.</t>
  </si>
  <si>
    <t>Did Carrboro implement the IDDE Plan?</t>
  </si>
  <si>
    <t>19.B.4.</t>
  </si>
  <si>
    <t>Did Carrboro conduct a review of the IDDE Plan, standard documentation, forms, procedures and SOPs and make changes as necessary?</t>
  </si>
  <si>
    <t>20.B.1.</t>
  </si>
  <si>
    <t>Did Carrboro Review/update MS4 inspection areas using Illicit Discharge Potential matrix?</t>
  </si>
  <si>
    <t>Number of high priority subwatersheds?</t>
  </si>
  <si>
    <t>Did Carrboro establish an Outfall Reconnaissance Inventory inspection schedule to inspect a minimum of 20% annually?</t>
  </si>
  <si>
    <t>Did Carrboro develop  Outfall Reconnaissance Inventory inspection procedure, standard documentation and forms?</t>
  </si>
  <si>
    <t>21.B.3.</t>
  </si>
  <si>
    <t>Did Carrboro inspect a minimum of 20% MS4 per year (100% every 5 years)?</t>
  </si>
  <si>
    <t>Number of outfalls inspected?</t>
  </si>
  <si>
    <t>Number of illicit discharges identified as a result of outfall inspections?</t>
  </si>
  <si>
    <t>Did Carrboro investigate reports of illicit discharges to determine sources?</t>
  </si>
  <si>
    <t>Number of potential illicit discharges reported?</t>
  </si>
  <si>
    <t>Number of verified illicit discharges?</t>
  </si>
  <si>
    <t>Number of illicit connections and discharges remedied?</t>
  </si>
  <si>
    <t>Did Carrboro halt illicit discharges and remedy illicit connections?</t>
  </si>
  <si>
    <t>22.B.3.</t>
  </si>
  <si>
    <t>Did Carrboro issue illicit discharge verbal and written enforcement, including Notices of Violation and penalties?</t>
  </si>
  <si>
    <t>Number of enforcement actions issued for illicit discharges or connections?</t>
  </si>
  <si>
    <t>23.B.1.</t>
  </si>
  <si>
    <t>Did Carrboro review IDDE program implementation and metrics?</t>
  </si>
  <si>
    <t>Did Carrboro document illicit discharges in accordance with the Illicit Discharge Documentation SOP, including the Event Tracking spreadsheet and CityWorks?</t>
  </si>
  <si>
    <t>Number of established chronic violators?</t>
  </si>
  <si>
    <t>25.B.1.</t>
  </si>
  <si>
    <t>25.B.2.</t>
  </si>
  <si>
    <t>Did Carrboro train municipal staff to identify and report potential illicit discharges?</t>
  </si>
  <si>
    <t>Number of staff members trained to identify and report potential illicit discharges?</t>
  </si>
  <si>
    <t>25.B.3.</t>
  </si>
  <si>
    <t>Did Carrboro evaluate effectiveness of staff training by analyzing illicit discharges identified by Town personnel?</t>
  </si>
  <si>
    <t>Percent of illicit discharges identified by staff?</t>
  </si>
  <si>
    <t>26.B.1.</t>
  </si>
  <si>
    <t>Did Carrboro develop written procedure for documenting and communicating hotline reports to relevant personnel, reporting tracking system and relevant forms?</t>
  </si>
  <si>
    <t>26.B.2.</t>
  </si>
  <si>
    <t>Did Carrboro distribute flyers and educational materials with IDDE reporting information to Town personnel and public?</t>
  </si>
  <si>
    <t>Number of flyers and educational materials with IDDE reporting information distributed to Town personnel and public?</t>
  </si>
  <si>
    <t>26.B.3.</t>
  </si>
  <si>
    <t>Did Carrboro track hotline and email communications?</t>
  </si>
  <si>
    <t>Number of hotline emails and phone calls?</t>
  </si>
  <si>
    <t>Number of inquiries leading to confirmed illicit discharges?</t>
  </si>
  <si>
    <t>Did Carrboro review efficacy of stormwater email and hotline in identifying illicit discharges with Town personnel at least annually?</t>
  </si>
  <si>
    <t>26.B.4.</t>
  </si>
  <si>
    <t>27.B.1.</t>
  </si>
  <si>
    <t>Number of municipal staff trained on proper handling of construction site runoff control complaints?</t>
  </si>
  <si>
    <t>Number of permitted development/ construction sites with construction waste management compliance oversight?</t>
  </si>
  <si>
    <t>31.B.1.</t>
  </si>
  <si>
    <t>Did Carrboro evaluate engagement on post-construction website?</t>
  </si>
  <si>
    <t>Number of online hits on post-construction web page?</t>
  </si>
  <si>
    <t>Did Carrboro Update inventory of properties with septic systems within jurisdiction?</t>
  </si>
  <si>
    <t>Number of properties with septic systems within jurisdiction?</t>
  </si>
  <si>
    <t>37.B.2.</t>
  </si>
  <si>
    <t>Did Carrboro Maintain data of septic system failures and resulting actions?</t>
  </si>
  <si>
    <t>Number of septic system failures reported?</t>
  </si>
  <si>
    <t>37.B.3.</t>
  </si>
  <si>
    <t>Did Carrboro Maintain reports of environmental surveys conducted by OC staff in Carrboro jurisdiction?</t>
  </si>
  <si>
    <t>Number of environmental surveys conducted?</t>
  </si>
  <si>
    <t>Did Carrboro update the inventory of municipal facilities?</t>
  </si>
  <si>
    <t>Did Carrboro conduct a review of facilities for stormwater pollution potential and opportunities for improvement?</t>
  </si>
  <si>
    <t>Did Carrboro establish specific frequencies, schedules and standard documentation for each Town facility?</t>
  </si>
  <si>
    <t>Did Carrboro inspect Town facilities for compliance, adherence to good housekeeping practices and adequate documentation of maintenance activity?</t>
  </si>
  <si>
    <t>Number of Town facilities inspected for compliance, adherence to good housekeeping practices and adequate documentation of maintenance activity?</t>
  </si>
  <si>
    <t>39.B.3.</t>
  </si>
  <si>
    <t>Did Carrboro Perform routine good housekeeping maintenance in accordance with facility needs?</t>
  </si>
  <si>
    <t>Did Carrboro develop training materials and schedule for general stormwater awareness, with emphasis on Pollution Prevention and Good Housekeeping for municipal facilities and the Town maintained MS4 and rights of way?</t>
  </si>
  <si>
    <t>Did Carrboro conduct training for Town staff on general stormwater awareness, with emphasis on Pollution Prevention and Good Housekeeping for municipal facilities and the Town maintained MS4 and rights of way?</t>
  </si>
  <si>
    <t>Number of training events for Town staff trained on general stormwater awareness, with emphasis on Pollution Prevention and Good Housekeeping for municipal facilities and the Town maintained MS4 and rights of way?</t>
  </si>
  <si>
    <t>Number of Town staff trained on general stormwater awareness, with emphasis on Pollution Prevention and Good Housekeeping for municipal facilities and the Town maintained MS4 and rights of way?</t>
  </si>
  <si>
    <t>Did Carrboro provide Hotline information cards to staff?</t>
  </si>
  <si>
    <t>Number of Hotline information cards provided to staff?</t>
  </si>
  <si>
    <t>40.B.4.</t>
  </si>
  <si>
    <t>Did Carrboro provide quarterly stormwater related items for the internal Town newsletter?</t>
  </si>
  <si>
    <t>Number of quarterly stormwater related articles provided  for the internal Town newsletter?</t>
  </si>
  <si>
    <t>40.B.5.</t>
  </si>
  <si>
    <t>Did Carrboro install informational stormwater pollution prevention posters in Town breakrooms?</t>
  </si>
  <si>
    <t>Number of informational stormwater pollution prevention posters installed in Town breakrooms?</t>
  </si>
  <si>
    <t>Did Carrboro Review spill response procedures for adequacy?</t>
  </si>
  <si>
    <t>Did Carrboro install spill response informational posters at each Town facility?</t>
  </si>
  <si>
    <t>How many spill response informational posters were installed at Town facilities?</t>
  </si>
  <si>
    <t>Did Carrboro record spills that required clean-up response?</t>
  </si>
  <si>
    <t>How many spills  required clean-up response?</t>
  </si>
  <si>
    <t>43.B.1.</t>
  </si>
  <si>
    <t>Number of Town first responders trained in spill response?</t>
  </si>
  <si>
    <t>Did Town first responders receive spill response training?</t>
  </si>
  <si>
    <t>Number of Town first responders training events for spill response?</t>
  </si>
  <si>
    <t>Did Carrboro establish specific frequencies and schedules for inspection and maintenance of the collection system?</t>
  </si>
  <si>
    <t>Did Carrboro Investigate complaints/inquiries about drainage/collection system for Town maintained rights of way and property?</t>
  </si>
  <si>
    <t>Number of stormwater investigations relating to collection system?</t>
  </si>
  <si>
    <t>46.B.3.</t>
  </si>
  <si>
    <t>Did Carrboro Inspect a minimum of 20% of the MS4 annually, with a focus on priority watersheds identified in the IDDE program?</t>
  </si>
  <si>
    <t>Number of MS4 inspections, with a focus on priority watersheds identified in the IDDE program?</t>
  </si>
  <si>
    <t>46.B.4.</t>
  </si>
  <si>
    <t>Did Carrboro Maintain MS4, including routine maintenance/cleaning, repairs, improvements as needed based on inspections?</t>
  </si>
  <si>
    <t>Number of MS4 service requests?</t>
  </si>
  <si>
    <t>Number of MS4 work orders?</t>
  </si>
  <si>
    <t>Number of mapped municipal SCMs?</t>
  </si>
  <si>
    <t>Did Carrboro add and track SCMs in GIS?</t>
  </si>
  <si>
    <t>48.B.1.</t>
  </si>
  <si>
    <t>Did Carrboro Develop SCM maintenance schedules and inspection forms for all municipal SCMs?</t>
  </si>
  <si>
    <t>48.B.2.</t>
  </si>
  <si>
    <t>Did Carrboro conduct inspections of municipal SCMs?</t>
  </si>
  <si>
    <t>Number of municipal SCM inspections conducted?</t>
  </si>
  <si>
    <t>48.B.3.</t>
  </si>
  <si>
    <t>Did Carrboro maintain municipal SCMs to ensure proper function?</t>
  </si>
  <si>
    <t>Number of work orders related to SCM maintenance?</t>
  </si>
  <si>
    <t>49.B.1.</t>
  </si>
  <si>
    <t>Did Carrboro develop a landscape chemicals training plan?</t>
  </si>
  <si>
    <t>49.B.2.</t>
  </si>
  <si>
    <t>Did Carrboro train applicable Town staff on landscape chemical application?</t>
  </si>
  <si>
    <t>Number of applicable Town staff trained on landscape chemical application?</t>
  </si>
  <si>
    <t>Number of Town staff training events on landscape chemical application?</t>
  </si>
  <si>
    <t>49.B.3.</t>
  </si>
  <si>
    <t>Did Carrboro maintain applicator certifications for appropriate personnel?</t>
  </si>
  <si>
    <t>Number of certified applicators?</t>
  </si>
  <si>
    <t>51.B.1.</t>
  </si>
  <si>
    <t>Did Carrboro conduct a joint review of the pest management policy with the Environmental Sustainability Coordinator?</t>
  </si>
  <si>
    <t>Did Carrboro review products used, both in-house and via contracts, as products are purchased and/or start of new contracts, for compliance with permits, applicator certifications, and Policy?</t>
  </si>
  <si>
    <t>51.B.2.</t>
  </si>
  <si>
    <t>52.B.1.</t>
  </si>
  <si>
    <t>Did Carrboro inspect the Public Works facility quarterly for compliance and adherence to good housekeeping practices?</t>
  </si>
  <si>
    <t>Number of Public Works facility quarterly inspections performed for compliance and adherence to good housekeeping practices?</t>
  </si>
  <si>
    <t>52.B.2.</t>
  </si>
  <si>
    <t>Did Carrboro perform an annual review of maintenance logs/reports and quarterly inspections; and prepare a report on Public Works facility compliance?</t>
  </si>
  <si>
    <t>Number of Public Works facility quarterly inspections performed for compliance and adherence to NCG080676 and good housekeeping practices?</t>
  </si>
  <si>
    <t>53.B.1.</t>
  </si>
  <si>
    <t>Did Carrboro communicate standard vehicle washing procedures to municipal staff during annual training and via posted material?</t>
  </si>
  <si>
    <t>55.B.1.</t>
  </si>
  <si>
    <t>Did Carrboro inspect vehicles and equipment and maintain vehicle inspection records?</t>
  </si>
  <si>
    <t>Number of vehicle and equipment  inspections performed?</t>
  </si>
  <si>
    <t>56.B.1.</t>
  </si>
  <si>
    <t>Did Carrboro review street sweeping routes and schedules?</t>
  </si>
  <si>
    <t>56.B.2.</t>
  </si>
  <si>
    <t>Did Carrboro perform regularly scheduled and on-request street sweeping activities?</t>
  </si>
  <si>
    <t>Miles of streets swept?</t>
  </si>
  <si>
    <t>Tons of debris collected?</t>
  </si>
  <si>
    <t>57.B.1.</t>
  </si>
  <si>
    <t>Did Carrboro review yard debris pick up routes and schedules?</t>
  </si>
  <si>
    <t>57.B.2.</t>
  </si>
  <si>
    <t>Did Carrboro perform seasonal and on-request yard debris/leaf collection?</t>
  </si>
  <si>
    <t>Tons of yard debris collected?</t>
  </si>
  <si>
    <t>58.B.1.</t>
  </si>
  <si>
    <t>Did Carrboro conduct an annual needs assessment to determine candidate streets for resurfacing?</t>
  </si>
  <si>
    <t>58.B.2.</t>
  </si>
  <si>
    <t>Square yards of priority areas resurfaced?</t>
  </si>
  <si>
    <t>Tons of ashpalt applied?</t>
  </si>
  <si>
    <t>Did Carrboro budget, schedule and perform resurfacing for priority streets?</t>
  </si>
  <si>
    <t>Did Carrboro submit the Annual Self-Assessment to NCDEQ prior to August 31?</t>
  </si>
  <si>
    <t>Did Town staff attend and support  Stormwater Advisory Commission (SWAC) meetings?</t>
  </si>
  <si>
    <t>Did Carrboro identify candidate public areas for volunteer clean-ups?</t>
  </si>
  <si>
    <t>Number of entries in IDDE Event Tracking spreadsheet?</t>
  </si>
  <si>
    <t>Did Carrboro review the illicit discharge database for potential chronic violators?</t>
  </si>
  <si>
    <t>Did Carrboro develop a written training plan and presentations for Town employees, first responders, and contractors likely to encounter illicit discharges?</t>
  </si>
  <si>
    <t>Percent of staff members trained to identify and report potential illicit discharges with a passing score?</t>
  </si>
  <si>
    <t>Monthly meetings attended and supported by 1-3 staff</t>
  </si>
  <si>
    <t>IDDE ordinance updated</t>
  </si>
  <si>
    <t>Section 5-32, 5-34, 5-35 of Town Code</t>
  </si>
  <si>
    <t>Enforcement actions include formal written notices of noncompliance</t>
  </si>
  <si>
    <t>Additional sites have been identified for future installation.</t>
  </si>
  <si>
    <t>How many social media posts were made?</t>
  </si>
  <si>
    <t>Schools were not allowing outside educational staff to present due to COVID response.</t>
  </si>
  <si>
    <t>919 913-2999; stormwater@carrboronc.gov; http://www.townofcarrboro.org/287/Stormwater</t>
  </si>
  <si>
    <t>Virtual Clean up as part of Orange County Creek Week</t>
  </si>
  <si>
    <t>Maintenance activity is documented in CityWorks. An Annual inspection was performed by Stormwater Division staff</t>
  </si>
  <si>
    <t xml:space="preserve"> Cards were handed out at training sessions and left in break rooms</t>
  </si>
  <si>
    <t>Quarterly internal newsletter did not go out as scedhuled due to COVID resoponse measures.</t>
  </si>
  <si>
    <t>Spill response posters are at Public Works, Fire Station #1, and Fire Station #2 facilities.</t>
  </si>
  <si>
    <t>Fire Department and Public Works staff received spill response training. Police Department training was postponed to 2022-23 permit year due to COVID response measures.</t>
  </si>
  <si>
    <t>Policy is scheduled for review in 2023</t>
  </si>
  <si>
    <t>PW facility was inspected 30 times in 12 months by PW staff.</t>
  </si>
  <si>
    <t>Facility list was updated in June 2022</t>
  </si>
  <si>
    <t xml:space="preserve">All 54 outfalls had been previously mapped.  </t>
  </si>
  <si>
    <t>The GIS database includes additional outfalls that are not regulated under the IDDE program.  During this cycle, field and office work was pursued to select outfalls for IDDE program</t>
  </si>
  <si>
    <t>in 2021 and during this permit year, Carrboro initiated its annual self-reporting program and will use the results of these reports to determine the inspection schedule for the next 4 years. As such, there have not been formal SCM inspections performed by the Town during this permit year, but staff have conducted site visits related to numerous SCMs.</t>
  </si>
  <si>
    <t>The Town is investigating opportunities at Town Hall, Fire Station 1, Anderson Park, Bim Street property, Public Works, and the Century Center</t>
  </si>
  <si>
    <t>Facilities are recorded as they are obtained as assets in the Public Works asset management program, CityWorks. The list is reviewed annually with the close out of the FY</t>
  </si>
  <si>
    <t>Unknown</t>
  </si>
  <si>
    <t>Only those with this training are allowed to apply landscaping chemicals.</t>
  </si>
  <si>
    <t>Tons of asphalt applied?</t>
  </si>
  <si>
    <t>Did Carrboro participate in the Annual Town of Carrboro Kids Dog Show?</t>
  </si>
  <si>
    <t>Submittal occurred on August 30</t>
  </si>
  <si>
    <t>Did Carrboro update online materials to include stormwater in curriculum?</t>
  </si>
  <si>
    <t>Coordinated with Orange County Health Dept.</t>
  </si>
  <si>
    <t>There are a total of 6 town employee breakrooms.</t>
  </si>
  <si>
    <t>Performed during annual plan review.</t>
  </si>
  <si>
    <t>Inspections have been occurring but protocol for reporting in CityWorks were not fully implemented.  This means an accurate tally of inspections is difficult to document. Staff from Public Works, Fire Department, and Stormwater have visually inspected abut 20% of the MS4 system through programmatic and routine work associated with their positions. A more accurate reporting protocol will improve documentation of the portions of the system that are inspected and is currently being implemented. Moving forward the Town  will have better information.</t>
  </si>
  <si>
    <t>Carrboro has begun a condition assessment in FY23 and will be modifying this as the assessment proceeds and new information is gathered.</t>
  </si>
  <si>
    <t>This includes government, commercial, residential projects from concept to final review</t>
  </si>
  <si>
    <t>Carrboro does not have any low density projects with stormwater requirements.</t>
  </si>
  <si>
    <t>Sweeping debris is collected and held on site (covered) until it is removed for disposal and is weighed at that time. In 2022, there has been no disposal of sweeping debris.</t>
  </si>
  <si>
    <t>See 46.B.3 immediately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</si>
</sst>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5" x14ac:knownFonts="1">
    <font>
      <sz val="11"/>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2" fillId="0" borderId="0" applyFont="0" applyFill="0" applyBorder="0" applyAlignment="0" applyProtection="0"/>
    <xf numFmtId="0" fontId="3" fillId="0" borderId="0" applyNumberFormat="0" applyFill="0" applyBorder="0" applyAlignment="0" applyProtection="0"/>
  </cellStyleXfs>
  <cellXfs count="72">
    <xf numFmtId="0" fontId="0" fillId="0" borderId="0" xfId="0"/>
    <xf numFmtId="0" fontId="0" fillId="0" borderId="0" xfId="0" applyAlignment="1"/>
    <xf numFmtId="0" fontId="0" fillId="0" borderId="0" xfId="0" applyFont="1" applyAlignment="1"/>
    <xf numFmtId="0" fontId="0" fillId="0" borderId="0" xfId="0" applyFont="1" applyAlignment="1">
      <alignment horizontal="center" vertical="center"/>
    </xf>
    <xf numFmtId="0" fontId="1" fillId="2" borderId="1" xfId="0" applyFont="1" applyFill="1" applyBorder="1" applyAlignment="1">
      <alignment horizontal="center" vertical="center" wrapText="1"/>
    </xf>
    <xf numFmtId="0" fontId="0" fillId="0" borderId="1" xfId="0" applyFont="1" applyBorder="1" applyAlignment="1" applyProtection="1">
      <alignment wrapText="1"/>
      <protection locked="0"/>
    </xf>
    <xf numFmtId="0" fontId="0" fillId="0" borderId="0" xfId="0" applyFont="1" applyAlignment="1"/>
    <xf numFmtId="0" fontId="0" fillId="0" borderId="1" xfId="0" applyFont="1" applyFill="1" applyBorder="1" applyAlignment="1">
      <alignment horizontal="center" wrapText="1"/>
    </xf>
    <xf numFmtId="0" fontId="1" fillId="0" borderId="1" xfId="0" applyFont="1" applyFill="1" applyBorder="1" applyAlignment="1">
      <alignment horizontal="center" wrapText="1"/>
    </xf>
    <xf numFmtId="0" fontId="1" fillId="0" borderId="1" xfId="0" applyFont="1" applyBorder="1" applyProtection="1"/>
    <xf numFmtId="0" fontId="0" fillId="0" borderId="0" xfId="0" applyProtection="1"/>
    <xf numFmtId="0" fontId="0" fillId="0" borderId="1" xfId="0" applyFill="1" applyBorder="1" applyProtection="1"/>
    <xf numFmtId="0" fontId="1" fillId="0" borderId="1" xfId="0" applyFont="1" applyFill="1" applyBorder="1" applyProtection="1"/>
    <xf numFmtId="0" fontId="0" fillId="0" borderId="1" xfId="0" applyFont="1" applyFill="1" applyBorder="1" applyProtection="1"/>
    <xf numFmtId="0" fontId="1" fillId="2" borderId="1" xfId="0" applyFont="1" applyFill="1" applyBorder="1" applyAlignment="1" applyProtection="1">
      <alignment horizontal="center" vertical="center" wrapText="1"/>
    </xf>
    <xf numFmtId="0" fontId="0" fillId="0" borderId="1" xfId="0" applyFont="1" applyBorder="1" applyAlignment="1" applyProtection="1">
      <alignment horizontal="center"/>
    </xf>
    <xf numFmtId="0" fontId="0" fillId="0" borderId="1" xfId="0" applyFont="1" applyFill="1" applyBorder="1" applyAlignment="1" applyProtection="1">
      <alignment horizontal="center" wrapText="1"/>
    </xf>
    <xf numFmtId="0" fontId="0" fillId="0" borderId="1" xfId="0" applyFont="1" applyFill="1" applyBorder="1" applyAlignment="1" applyProtection="1">
      <alignment horizontal="left" wrapText="1"/>
    </xf>
    <xf numFmtId="0" fontId="0" fillId="0" borderId="1" xfId="0" applyFont="1" applyBorder="1" applyAlignment="1" applyProtection="1">
      <alignment horizontal="left" wrapText="1"/>
    </xf>
    <xf numFmtId="0" fontId="1" fillId="0" borderId="1" xfId="0" applyFont="1" applyBorder="1" applyAlignment="1">
      <alignment horizontal="center" wrapText="1"/>
    </xf>
    <xf numFmtId="0" fontId="0" fillId="0" borderId="1" xfId="0" applyFont="1" applyBorder="1" applyAlignment="1">
      <alignment vertical="center" wrapText="1"/>
    </xf>
    <xf numFmtId="0" fontId="0" fillId="0" borderId="1" xfId="0" applyFont="1" applyBorder="1" applyAlignment="1">
      <alignment wrapText="1"/>
    </xf>
    <xf numFmtId="0" fontId="0" fillId="0" borderId="0" xfId="0" applyFont="1"/>
    <xf numFmtId="0" fontId="0" fillId="0" borderId="1" xfId="0" applyFont="1" applyBorder="1" applyAlignment="1">
      <alignment horizontal="left" wrapText="1"/>
    </xf>
    <xf numFmtId="0" fontId="1" fillId="2" borderId="2" xfId="0" applyFont="1" applyFill="1" applyBorder="1" applyAlignment="1" applyProtection="1">
      <alignment horizontal="center" vertical="center" wrapText="1"/>
    </xf>
    <xf numFmtId="0" fontId="0" fillId="0" borderId="2" xfId="0" applyFont="1" applyFill="1" applyBorder="1" applyAlignment="1" applyProtection="1">
      <alignment horizontal="left" wrapText="1"/>
    </xf>
    <xf numFmtId="0" fontId="0" fillId="0" borderId="2" xfId="0" applyFont="1" applyBorder="1" applyAlignment="1">
      <alignment horizontal="left" wrapText="1"/>
    </xf>
    <xf numFmtId="0" fontId="0" fillId="0" borderId="2" xfId="0" applyFont="1" applyFill="1" applyBorder="1" applyAlignment="1" applyProtection="1">
      <alignment horizontal="left"/>
    </xf>
    <xf numFmtId="0" fontId="1" fillId="2" borderId="3" xfId="0" applyFont="1" applyFill="1" applyBorder="1" applyAlignment="1" applyProtection="1">
      <alignment horizontal="center" vertical="center" wrapText="1"/>
    </xf>
    <xf numFmtId="0" fontId="0" fillId="3" borderId="3" xfId="0" applyFont="1" applyFill="1" applyBorder="1" applyAlignment="1" applyProtection="1">
      <alignment wrapText="1"/>
    </xf>
    <xf numFmtId="164" fontId="0" fillId="4" borderId="3" xfId="0" applyNumberFormat="1" applyFont="1" applyFill="1" applyBorder="1" applyAlignment="1" applyProtection="1"/>
    <xf numFmtId="3" fontId="0" fillId="0" borderId="3" xfId="0" applyNumberFormat="1" applyFont="1" applyBorder="1" applyAlignment="1">
      <alignment wrapText="1"/>
    </xf>
    <xf numFmtId="9" fontId="0" fillId="5" borderId="3" xfId="1" applyFont="1" applyFill="1" applyBorder="1" applyAlignment="1">
      <alignment wrapText="1"/>
    </xf>
    <xf numFmtId="1" fontId="0" fillId="3" borderId="3" xfId="0" applyNumberFormat="1" applyFont="1" applyFill="1" applyBorder="1" applyAlignment="1" applyProtection="1">
      <alignment wrapText="1"/>
    </xf>
    <xf numFmtId="0" fontId="0" fillId="0" borderId="1" xfId="0" applyFont="1" applyBorder="1" applyAlignment="1">
      <alignment horizontal="center" wrapText="1"/>
    </xf>
    <xf numFmtId="164" fontId="0" fillId="4" borderId="3" xfId="0" applyNumberFormat="1" applyFont="1" applyFill="1" applyBorder="1" applyAlignment="1">
      <alignment wrapText="1"/>
    </xf>
    <xf numFmtId="0" fontId="0" fillId="0" borderId="1" xfId="0" applyBorder="1" applyAlignment="1">
      <alignment horizontal="left" vertical="top" wrapText="1"/>
    </xf>
    <xf numFmtId="0" fontId="1" fillId="2" borderId="1" xfId="0" applyFont="1" applyFill="1" applyBorder="1" applyAlignment="1" applyProtection="1">
      <alignment horizontal="center" vertical="top" wrapText="1"/>
    </xf>
    <xf numFmtId="0" fontId="0" fillId="0" borderId="1" xfId="0" applyFont="1" applyFill="1" applyBorder="1" applyAlignment="1" applyProtection="1">
      <alignment horizontal="left" vertical="top" wrapText="1"/>
    </xf>
    <xf numFmtId="0" fontId="0" fillId="0" borderId="1" xfId="0" applyFont="1" applyBorder="1" applyAlignment="1" applyProtection="1">
      <alignment horizontal="left" vertical="top" wrapText="1"/>
    </xf>
    <xf numFmtId="0" fontId="0" fillId="0" borderId="1" xfId="0" applyFont="1" applyBorder="1" applyAlignment="1">
      <alignment horizontal="left" vertical="top" wrapText="1"/>
    </xf>
    <xf numFmtId="0" fontId="0" fillId="0" borderId="1" xfId="0" applyFont="1" applyBorder="1" applyAlignment="1">
      <alignment vertical="top" wrapText="1"/>
    </xf>
    <xf numFmtId="0" fontId="0" fillId="0" borderId="0" xfId="0" applyFont="1" applyAlignment="1">
      <alignment vertical="top"/>
    </xf>
    <xf numFmtId="0" fontId="0" fillId="0" borderId="0" xfId="0" applyAlignment="1">
      <alignment vertical="top"/>
    </xf>
    <xf numFmtId="0" fontId="1" fillId="2" borderId="1" xfId="0" applyFont="1" applyFill="1" applyBorder="1" applyAlignment="1">
      <alignment horizontal="left" vertical="top" wrapText="1"/>
    </xf>
    <xf numFmtId="0" fontId="1" fillId="0" borderId="1" xfId="0" applyFont="1" applyBorder="1" applyAlignment="1">
      <alignment horizontal="left" vertical="top" wrapText="1"/>
    </xf>
    <xf numFmtId="0" fontId="0" fillId="0" borderId="0" xfId="0" applyFont="1" applyAlignment="1">
      <alignment horizontal="left" vertical="top"/>
    </xf>
    <xf numFmtId="0" fontId="0" fillId="0" borderId="0" xfId="0" applyAlignment="1">
      <alignment horizontal="left" vertical="top"/>
    </xf>
    <xf numFmtId="15" fontId="3" fillId="0" borderId="1" xfId="2" applyNumberFormat="1" applyBorder="1" applyAlignment="1">
      <alignment horizontal="left" vertical="top" wrapText="1"/>
    </xf>
    <xf numFmtId="0" fontId="0" fillId="0" borderId="1" xfId="0" applyBorder="1" applyAlignment="1" applyProtection="1">
      <alignment horizontal="left" vertical="top" wrapText="1"/>
      <protection locked="0"/>
    </xf>
    <xf numFmtId="0" fontId="0" fillId="0" borderId="1" xfId="0" applyFont="1" applyBorder="1" applyAlignment="1" applyProtection="1">
      <alignment horizontal="left" vertical="top" wrapText="1"/>
      <protection locked="0"/>
    </xf>
    <xf numFmtId="0" fontId="0" fillId="0" borderId="1" xfId="0" applyFont="1" applyFill="1" applyBorder="1" applyAlignment="1" applyProtection="1">
      <alignment horizontal="left" vertical="top" wrapText="1"/>
      <protection locked="0"/>
    </xf>
    <xf numFmtId="0" fontId="0" fillId="3" borderId="3" xfId="0" applyFont="1" applyFill="1" applyBorder="1" applyAlignment="1" applyProtection="1">
      <alignment horizontal="center" vertical="center" wrapText="1"/>
    </xf>
    <xf numFmtId="3" fontId="0" fillId="0" borderId="3" xfId="0" applyNumberFormat="1" applyFont="1" applyBorder="1" applyAlignment="1">
      <alignment horizontal="center" vertical="center" wrapText="1"/>
    </xf>
    <xf numFmtId="0" fontId="0" fillId="0" borderId="1" xfId="0" applyFont="1" applyBorder="1" applyAlignment="1">
      <alignment horizontal="center" vertical="center" wrapText="1"/>
    </xf>
    <xf numFmtId="3" fontId="0" fillId="0" borderId="3" xfId="0" applyNumberFormat="1" applyFont="1" applyFill="1" applyBorder="1" applyAlignment="1">
      <alignment horizontal="center" vertical="center" wrapText="1"/>
    </xf>
    <xf numFmtId="164" fontId="0" fillId="0" borderId="3" xfId="0" applyNumberFormat="1" applyFont="1" applyFill="1" applyBorder="1" applyAlignment="1">
      <alignment horizontal="center" vertical="center" wrapText="1"/>
    </xf>
    <xf numFmtId="0" fontId="0" fillId="0" borderId="0" xfId="0" applyAlignment="1">
      <alignment horizontal="center" vertical="center"/>
    </xf>
    <xf numFmtId="0" fontId="0" fillId="0" borderId="1" xfId="0" applyFont="1" applyFill="1" applyBorder="1" applyAlignment="1">
      <alignment horizontal="left" vertical="top" wrapText="1"/>
    </xf>
    <xf numFmtId="3" fontId="0" fillId="3" borderId="3" xfId="0" applyNumberFormat="1" applyFont="1" applyFill="1" applyBorder="1" applyAlignment="1">
      <alignment horizontal="center" vertical="center" wrapText="1"/>
    </xf>
    <xf numFmtId="0" fontId="0" fillId="0" borderId="1" xfId="0" applyFont="1" applyBorder="1" applyAlignment="1" applyProtection="1">
      <alignment horizontal="center" vertical="center"/>
    </xf>
    <xf numFmtId="0" fontId="0" fillId="0" borderId="1" xfId="0" applyFont="1" applyFill="1" applyBorder="1" applyAlignment="1" applyProtection="1">
      <alignment horizontal="center" vertical="center" wrapText="1"/>
    </xf>
    <xf numFmtId="0" fontId="0" fillId="0" borderId="2" xfId="0" applyFont="1" applyFill="1" applyBorder="1" applyAlignment="1" applyProtection="1">
      <alignment horizontal="left" vertical="center" wrapText="1"/>
    </xf>
    <xf numFmtId="0" fontId="0" fillId="0" borderId="2" xfId="0" applyFont="1" applyBorder="1" applyAlignment="1">
      <alignment horizontal="left" vertical="center" wrapText="1"/>
    </xf>
    <xf numFmtId="0" fontId="0" fillId="0" borderId="2" xfId="0" applyFont="1" applyFill="1" applyBorder="1" applyAlignment="1" applyProtection="1">
      <alignment horizontal="left" vertical="center"/>
    </xf>
    <xf numFmtId="0" fontId="0" fillId="0" borderId="0" xfId="0" applyAlignment="1">
      <alignment vertical="center"/>
    </xf>
    <xf numFmtId="0" fontId="0" fillId="0" borderId="3" xfId="0" applyFont="1" applyFill="1" applyBorder="1" applyAlignment="1" applyProtection="1">
      <alignment horizontal="center" vertical="center" wrapText="1"/>
    </xf>
    <xf numFmtId="0" fontId="4" fillId="0" borderId="1" xfId="0" applyFont="1" applyFill="1" applyBorder="1" applyAlignment="1" applyProtection="1">
      <alignment horizontal="left" vertical="top" wrapText="1"/>
      <protection locked="0"/>
    </xf>
    <xf numFmtId="3" fontId="0" fillId="0" borderId="1" xfId="0" applyNumberFormat="1" applyFont="1" applyFill="1" applyBorder="1" applyAlignment="1">
      <alignment horizontal="center" vertical="center" wrapText="1"/>
    </xf>
    <xf numFmtId="9" fontId="0" fillId="0" borderId="3" xfId="1" applyFont="1" applyFill="1" applyBorder="1" applyAlignment="1">
      <alignment horizontal="center" vertical="center" wrapText="1"/>
    </xf>
    <xf numFmtId="0" fontId="4" fillId="0" borderId="1" xfId="0" applyFont="1" applyFill="1" applyBorder="1" applyAlignment="1">
      <alignment horizontal="left" vertical="top" wrapText="1"/>
    </xf>
    <xf numFmtId="0" fontId="0" fillId="0" borderId="1" xfId="0" applyFont="1" applyBorder="1" applyAlignment="1" applyProtection="1">
      <alignment horizontal="left" vertical="center" wrapText="1"/>
      <protection locked="0"/>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townofcarrboro.org/DocumentCenter/View/101/Chapter-5---General-Offenses-PDF?bidI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42"/>
  <sheetViews>
    <sheetView zoomScaleNormal="100" workbookViewId="0">
      <selection activeCell="A843" sqref="A843:XFD1048576"/>
    </sheetView>
  </sheetViews>
  <sheetFormatPr defaultColWidth="8.83984375" defaultRowHeight="14.4" x14ac:dyDescent="0.55000000000000004"/>
  <cols>
    <col min="1" max="1" width="6.578125" customWidth="1"/>
    <col min="2" max="2" width="9.68359375" customWidth="1"/>
    <col min="3" max="3" width="7.26171875" customWidth="1"/>
    <col min="4" max="4" width="60.68359375" customWidth="1"/>
    <col min="5" max="5" width="10.26171875" customWidth="1"/>
    <col min="6" max="6" width="32.26171875" customWidth="1"/>
  </cols>
  <sheetData>
    <row r="1" spans="1:6" s="3" customFormat="1" ht="57.6" x14ac:dyDescent="0.55000000000000004">
      <c r="A1" s="14" t="s">
        <v>10</v>
      </c>
      <c r="B1" s="14" t="s">
        <v>25</v>
      </c>
      <c r="C1" s="24" t="s">
        <v>0</v>
      </c>
      <c r="D1" s="14" t="s">
        <v>1</v>
      </c>
      <c r="E1" s="28" t="s">
        <v>2</v>
      </c>
      <c r="F1" s="4" t="s">
        <v>3</v>
      </c>
    </row>
    <row r="2" spans="1:6" s="2" customFormat="1" ht="28.8" x14ac:dyDescent="0.55000000000000004">
      <c r="A2" s="15">
        <v>1</v>
      </c>
      <c r="B2" s="16">
        <v>1</v>
      </c>
      <c r="C2" s="25">
        <v>1</v>
      </c>
      <c r="D2" s="17" t="s">
        <v>300</v>
      </c>
      <c r="E2" s="29"/>
      <c r="F2" s="7"/>
    </row>
    <row r="3" spans="1:6" s="2" customFormat="1" ht="28.8" x14ac:dyDescent="0.55000000000000004">
      <c r="A3" s="15">
        <v>2</v>
      </c>
      <c r="B3" s="16">
        <v>2</v>
      </c>
      <c r="C3" s="25">
        <v>1</v>
      </c>
      <c r="D3" s="17" t="s">
        <v>300</v>
      </c>
      <c r="E3" s="29"/>
      <c r="F3" s="8"/>
    </row>
    <row r="4" spans="1:6" s="2" customFormat="1" ht="28.8" x14ac:dyDescent="0.55000000000000004">
      <c r="A4" s="15">
        <v>3</v>
      </c>
      <c r="B4" s="16">
        <v>3</v>
      </c>
      <c r="C4" s="25">
        <v>1</v>
      </c>
      <c r="D4" s="17" t="s">
        <v>300</v>
      </c>
      <c r="E4" s="29"/>
      <c r="F4" s="8"/>
    </row>
    <row r="5" spans="1:6" s="2" customFormat="1" ht="28.8" x14ac:dyDescent="0.55000000000000004">
      <c r="A5" s="15">
        <v>4</v>
      </c>
      <c r="B5" s="16">
        <v>4</v>
      </c>
      <c r="C5" s="25">
        <v>1</v>
      </c>
      <c r="D5" s="17" t="s">
        <v>300</v>
      </c>
      <c r="E5" s="29"/>
      <c r="F5" s="8"/>
    </row>
    <row r="6" spans="1:6" s="2" customFormat="1" ht="28.8" x14ac:dyDescent="0.55000000000000004">
      <c r="A6" s="15">
        <v>5</v>
      </c>
      <c r="B6" s="16">
        <v>4</v>
      </c>
      <c r="C6" s="25" t="s">
        <v>11</v>
      </c>
      <c r="D6" s="17" t="s">
        <v>60</v>
      </c>
      <c r="E6" s="29"/>
      <c r="F6" s="8"/>
    </row>
    <row r="7" spans="1:6" s="2" customFormat="1" ht="28.8" x14ac:dyDescent="0.55000000000000004">
      <c r="A7" s="15">
        <v>6</v>
      </c>
      <c r="B7" s="16">
        <v>5</v>
      </c>
      <c r="C7" s="25" t="s">
        <v>12</v>
      </c>
      <c r="D7" s="17" t="s">
        <v>61</v>
      </c>
      <c r="E7" s="29"/>
      <c r="F7" s="8"/>
    </row>
    <row r="8" spans="1:6" s="2" customFormat="1" ht="28.8" x14ac:dyDescent="0.55000000000000004">
      <c r="A8" s="15">
        <v>7</v>
      </c>
      <c r="B8" s="16">
        <v>5</v>
      </c>
      <c r="C8" s="25" t="s">
        <v>13</v>
      </c>
      <c r="D8" s="17" t="s">
        <v>62</v>
      </c>
      <c r="E8" s="29"/>
      <c r="F8" s="8"/>
    </row>
    <row r="9" spans="1:6" s="2" customFormat="1" ht="28.8" x14ac:dyDescent="0.55000000000000004">
      <c r="A9" s="15">
        <v>8</v>
      </c>
      <c r="B9" s="16">
        <v>5</v>
      </c>
      <c r="C9" s="25" t="s">
        <v>13</v>
      </c>
      <c r="D9" s="18" t="s">
        <v>14</v>
      </c>
      <c r="E9" s="30"/>
      <c r="F9" s="8"/>
    </row>
    <row r="10" spans="1:6" s="6" customFormat="1" x14ac:dyDescent="0.55000000000000004">
      <c r="A10" s="15">
        <v>9</v>
      </c>
      <c r="B10" s="16">
        <v>1</v>
      </c>
      <c r="C10" s="25" t="s">
        <v>27</v>
      </c>
      <c r="D10" s="18" t="s">
        <v>66</v>
      </c>
      <c r="E10" s="29"/>
      <c r="F10" s="8"/>
    </row>
    <row r="11" spans="1:6" x14ac:dyDescent="0.55000000000000004">
      <c r="A11" s="15">
        <v>10</v>
      </c>
      <c r="B11" s="34">
        <v>1</v>
      </c>
      <c r="C11" s="26" t="s">
        <v>27</v>
      </c>
      <c r="D11" s="23" t="s">
        <v>67</v>
      </c>
      <c r="E11" s="31"/>
      <c r="F11" s="19"/>
    </row>
    <row r="12" spans="1:6" x14ac:dyDescent="0.55000000000000004">
      <c r="A12" s="15">
        <v>11</v>
      </c>
      <c r="B12" s="34">
        <v>1</v>
      </c>
      <c r="C12" s="26" t="s">
        <v>27</v>
      </c>
      <c r="D12" s="20" t="s">
        <v>68</v>
      </c>
      <c r="E12" s="31"/>
      <c r="F12" s="19"/>
    </row>
    <row r="13" spans="1:6" x14ac:dyDescent="0.55000000000000004">
      <c r="A13" s="15">
        <v>12</v>
      </c>
      <c r="B13" s="34">
        <v>2</v>
      </c>
      <c r="C13" s="25" t="s">
        <v>27</v>
      </c>
      <c r="D13" s="18" t="s">
        <v>66</v>
      </c>
      <c r="E13" s="29"/>
      <c r="F13" s="19"/>
    </row>
    <row r="14" spans="1:6" x14ac:dyDescent="0.55000000000000004">
      <c r="A14" s="15">
        <v>13</v>
      </c>
      <c r="B14" s="34">
        <v>2</v>
      </c>
      <c r="C14" s="26" t="s">
        <v>27</v>
      </c>
      <c r="D14" s="23" t="s">
        <v>67</v>
      </c>
      <c r="E14" s="31"/>
      <c r="F14" s="19"/>
    </row>
    <row r="15" spans="1:6" x14ac:dyDescent="0.55000000000000004">
      <c r="A15" s="15">
        <v>14</v>
      </c>
      <c r="B15" s="34">
        <v>2</v>
      </c>
      <c r="C15" s="26" t="s">
        <v>27</v>
      </c>
      <c r="D15" s="20" t="s">
        <v>68</v>
      </c>
      <c r="E15" s="31"/>
      <c r="F15" s="19"/>
    </row>
    <row r="16" spans="1:6" x14ac:dyDescent="0.55000000000000004">
      <c r="A16" s="15">
        <v>15</v>
      </c>
      <c r="B16" s="34">
        <v>3</v>
      </c>
      <c r="C16" s="25" t="s">
        <v>27</v>
      </c>
      <c r="D16" s="18" t="s">
        <v>66</v>
      </c>
      <c r="E16" s="29"/>
      <c r="F16" s="19"/>
    </row>
    <row r="17" spans="1:6" x14ac:dyDescent="0.55000000000000004">
      <c r="A17" s="15">
        <v>16</v>
      </c>
      <c r="B17" s="34">
        <v>3</v>
      </c>
      <c r="C17" s="26" t="s">
        <v>27</v>
      </c>
      <c r="D17" s="23" t="s">
        <v>67</v>
      </c>
      <c r="E17" s="31"/>
      <c r="F17" s="19"/>
    </row>
    <row r="18" spans="1:6" x14ac:dyDescent="0.55000000000000004">
      <c r="A18" s="15">
        <v>17</v>
      </c>
      <c r="B18" s="34">
        <v>3</v>
      </c>
      <c r="C18" s="26" t="s">
        <v>27</v>
      </c>
      <c r="D18" s="20" t="s">
        <v>68</v>
      </c>
      <c r="E18" s="31"/>
      <c r="F18" s="19"/>
    </row>
    <row r="19" spans="1:6" x14ac:dyDescent="0.55000000000000004">
      <c r="A19" s="15">
        <v>18</v>
      </c>
      <c r="B19" s="34">
        <v>4</v>
      </c>
      <c r="C19" s="25" t="s">
        <v>27</v>
      </c>
      <c r="D19" s="18" t="s">
        <v>66</v>
      </c>
      <c r="E19" s="29"/>
      <c r="F19" s="19"/>
    </row>
    <row r="20" spans="1:6" x14ac:dyDescent="0.55000000000000004">
      <c r="A20" s="15">
        <v>19</v>
      </c>
      <c r="B20" s="34">
        <v>4</v>
      </c>
      <c r="C20" s="26" t="s">
        <v>27</v>
      </c>
      <c r="D20" s="23" t="s">
        <v>67</v>
      </c>
      <c r="E20" s="31"/>
      <c r="F20" s="19"/>
    </row>
    <row r="21" spans="1:6" x14ac:dyDescent="0.55000000000000004">
      <c r="A21" s="15">
        <v>20</v>
      </c>
      <c r="B21" s="34">
        <v>4</v>
      </c>
      <c r="C21" s="26" t="s">
        <v>27</v>
      </c>
      <c r="D21" s="20" t="s">
        <v>68</v>
      </c>
      <c r="E21" s="31"/>
      <c r="F21" s="19"/>
    </row>
    <row r="22" spans="1:6" x14ac:dyDescent="0.55000000000000004">
      <c r="A22" s="15">
        <v>21</v>
      </c>
      <c r="B22" s="34">
        <v>5</v>
      </c>
      <c r="C22" s="25" t="s">
        <v>27</v>
      </c>
      <c r="D22" s="18" t="s">
        <v>66</v>
      </c>
      <c r="E22" s="29"/>
      <c r="F22" s="19"/>
    </row>
    <row r="23" spans="1:6" x14ac:dyDescent="0.55000000000000004">
      <c r="A23" s="15">
        <v>22</v>
      </c>
      <c r="B23" s="34">
        <v>5</v>
      </c>
      <c r="C23" s="26" t="s">
        <v>27</v>
      </c>
      <c r="D23" s="23" t="s">
        <v>67</v>
      </c>
      <c r="E23" s="31"/>
      <c r="F23" s="19"/>
    </row>
    <row r="24" spans="1:6" ht="28.8" x14ac:dyDescent="0.55000000000000004">
      <c r="A24" s="15">
        <v>23</v>
      </c>
      <c r="B24" s="34">
        <v>5</v>
      </c>
      <c r="C24" s="26" t="s">
        <v>27</v>
      </c>
      <c r="D24" s="20" t="s">
        <v>71</v>
      </c>
      <c r="E24" s="31"/>
      <c r="F24" s="19"/>
    </row>
    <row r="25" spans="1:6" x14ac:dyDescent="0.55000000000000004">
      <c r="A25" s="15">
        <v>24</v>
      </c>
      <c r="B25" s="34">
        <v>1</v>
      </c>
      <c r="C25" s="26" t="s">
        <v>28</v>
      </c>
      <c r="D25" s="20" t="s">
        <v>69</v>
      </c>
      <c r="E25" s="29"/>
      <c r="F25" s="19"/>
    </row>
    <row r="26" spans="1:6" x14ac:dyDescent="0.55000000000000004">
      <c r="A26" s="15">
        <v>25</v>
      </c>
      <c r="B26" s="34">
        <v>1</v>
      </c>
      <c r="C26" s="26" t="s">
        <v>28</v>
      </c>
      <c r="D26" s="20" t="s">
        <v>70</v>
      </c>
      <c r="E26" s="31"/>
      <c r="F26" s="19"/>
    </row>
    <row r="27" spans="1:6" x14ac:dyDescent="0.55000000000000004">
      <c r="A27" s="15">
        <v>26</v>
      </c>
      <c r="B27" s="34">
        <v>2</v>
      </c>
      <c r="C27" s="26" t="s">
        <v>28</v>
      </c>
      <c r="D27" s="20" t="s">
        <v>69</v>
      </c>
      <c r="E27" s="29"/>
      <c r="F27" s="19"/>
    </row>
    <row r="28" spans="1:6" x14ac:dyDescent="0.55000000000000004">
      <c r="A28" s="15">
        <v>27</v>
      </c>
      <c r="B28" s="34">
        <v>2</v>
      </c>
      <c r="C28" s="26" t="s">
        <v>28</v>
      </c>
      <c r="D28" s="20" t="s">
        <v>70</v>
      </c>
      <c r="E28" s="31"/>
      <c r="F28" s="19"/>
    </row>
    <row r="29" spans="1:6" x14ac:dyDescent="0.55000000000000004">
      <c r="A29" s="15">
        <v>28</v>
      </c>
      <c r="B29" s="34">
        <v>3</v>
      </c>
      <c r="C29" s="26" t="s">
        <v>28</v>
      </c>
      <c r="D29" s="20" t="s">
        <v>69</v>
      </c>
      <c r="E29" s="29"/>
      <c r="F29" s="19"/>
    </row>
    <row r="30" spans="1:6" x14ac:dyDescent="0.55000000000000004">
      <c r="A30" s="15">
        <v>29</v>
      </c>
      <c r="B30" s="34">
        <v>3</v>
      </c>
      <c r="C30" s="26" t="s">
        <v>28</v>
      </c>
      <c r="D30" s="20" t="s">
        <v>70</v>
      </c>
      <c r="E30" s="31"/>
      <c r="F30" s="19"/>
    </row>
    <row r="31" spans="1:6" x14ac:dyDescent="0.55000000000000004">
      <c r="A31" s="15">
        <v>30</v>
      </c>
      <c r="B31" s="34">
        <v>4</v>
      </c>
      <c r="C31" s="26" t="s">
        <v>28</v>
      </c>
      <c r="D31" s="20" t="s">
        <v>69</v>
      </c>
      <c r="E31" s="29"/>
      <c r="F31" s="19"/>
    </row>
    <row r="32" spans="1:6" x14ac:dyDescent="0.55000000000000004">
      <c r="A32" s="15">
        <v>31</v>
      </c>
      <c r="B32" s="34">
        <v>4</v>
      </c>
      <c r="C32" s="26" t="s">
        <v>28</v>
      </c>
      <c r="D32" s="20" t="s">
        <v>70</v>
      </c>
      <c r="E32" s="31"/>
      <c r="F32" s="19"/>
    </row>
    <row r="33" spans="1:6" x14ac:dyDescent="0.55000000000000004">
      <c r="A33" s="15">
        <v>32</v>
      </c>
      <c r="B33" s="34">
        <v>5</v>
      </c>
      <c r="C33" s="26" t="s">
        <v>28</v>
      </c>
      <c r="D33" s="20" t="s">
        <v>69</v>
      </c>
      <c r="E33" s="29"/>
      <c r="F33" s="19"/>
    </row>
    <row r="34" spans="1:6" x14ac:dyDescent="0.55000000000000004">
      <c r="A34" s="15">
        <v>33</v>
      </c>
      <c r="B34" s="34">
        <v>5</v>
      </c>
      <c r="C34" s="26" t="s">
        <v>28</v>
      </c>
      <c r="D34" s="20" t="s">
        <v>70</v>
      </c>
      <c r="E34" s="31"/>
      <c r="F34" s="19"/>
    </row>
    <row r="35" spans="1:6" x14ac:dyDescent="0.55000000000000004">
      <c r="A35" s="15">
        <v>34</v>
      </c>
      <c r="B35" s="34">
        <v>1</v>
      </c>
      <c r="C35" s="26" t="s">
        <v>29</v>
      </c>
      <c r="D35" s="20" t="s">
        <v>72</v>
      </c>
      <c r="E35" s="29"/>
      <c r="F35" s="19"/>
    </row>
    <row r="36" spans="1:6" x14ac:dyDescent="0.55000000000000004">
      <c r="A36" s="15">
        <v>35</v>
      </c>
      <c r="B36" s="34">
        <v>1</v>
      </c>
      <c r="C36" s="26" t="s">
        <v>29</v>
      </c>
      <c r="D36" s="20" t="s">
        <v>73</v>
      </c>
      <c r="E36" s="31"/>
      <c r="F36" s="19"/>
    </row>
    <row r="37" spans="1:6" x14ac:dyDescent="0.55000000000000004">
      <c r="A37" s="15">
        <v>36</v>
      </c>
      <c r="B37" s="34">
        <v>2</v>
      </c>
      <c r="C37" s="26" t="s">
        <v>29</v>
      </c>
      <c r="D37" s="20" t="s">
        <v>72</v>
      </c>
      <c r="E37" s="29"/>
      <c r="F37" s="19"/>
    </row>
    <row r="38" spans="1:6" x14ac:dyDescent="0.55000000000000004">
      <c r="A38" s="15">
        <v>37</v>
      </c>
      <c r="B38" s="34">
        <v>2</v>
      </c>
      <c r="C38" s="26" t="s">
        <v>29</v>
      </c>
      <c r="D38" s="20" t="s">
        <v>73</v>
      </c>
      <c r="E38" s="31"/>
      <c r="F38" s="19"/>
    </row>
    <row r="39" spans="1:6" x14ac:dyDescent="0.55000000000000004">
      <c r="A39" s="15">
        <v>38</v>
      </c>
      <c r="B39" s="34">
        <v>3</v>
      </c>
      <c r="C39" s="26" t="s">
        <v>29</v>
      </c>
      <c r="D39" s="20" t="s">
        <v>72</v>
      </c>
      <c r="E39" s="29"/>
      <c r="F39" s="19"/>
    </row>
    <row r="40" spans="1:6" x14ac:dyDescent="0.55000000000000004">
      <c r="A40" s="15">
        <v>39</v>
      </c>
      <c r="B40" s="34">
        <v>3</v>
      </c>
      <c r="C40" s="26" t="s">
        <v>29</v>
      </c>
      <c r="D40" s="20" t="s">
        <v>73</v>
      </c>
      <c r="E40" s="31"/>
      <c r="F40" s="19"/>
    </row>
    <row r="41" spans="1:6" x14ac:dyDescent="0.55000000000000004">
      <c r="A41" s="15">
        <v>40</v>
      </c>
      <c r="B41" s="34">
        <v>4</v>
      </c>
      <c r="C41" s="26" t="s">
        <v>29</v>
      </c>
      <c r="D41" s="20" t="s">
        <v>72</v>
      </c>
      <c r="E41" s="29"/>
      <c r="F41" s="19"/>
    </row>
    <row r="42" spans="1:6" x14ac:dyDescent="0.55000000000000004">
      <c r="A42" s="15">
        <v>41</v>
      </c>
      <c r="B42" s="34">
        <v>4</v>
      </c>
      <c r="C42" s="26" t="s">
        <v>29</v>
      </c>
      <c r="D42" s="20" t="s">
        <v>73</v>
      </c>
      <c r="E42" s="31"/>
      <c r="F42" s="19"/>
    </row>
    <row r="43" spans="1:6" x14ac:dyDescent="0.55000000000000004">
      <c r="A43" s="15">
        <v>42</v>
      </c>
      <c r="B43" s="34">
        <v>5</v>
      </c>
      <c r="C43" s="26" t="s">
        <v>29</v>
      </c>
      <c r="D43" s="20" t="s">
        <v>72</v>
      </c>
      <c r="E43" s="29"/>
      <c r="F43" s="19"/>
    </row>
    <row r="44" spans="1:6" x14ac:dyDescent="0.55000000000000004">
      <c r="A44" s="15">
        <v>43</v>
      </c>
      <c r="B44" s="34">
        <v>5</v>
      </c>
      <c r="C44" s="26" t="s">
        <v>29</v>
      </c>
      <c r="D44" s="20" t="s">
        <v>73</v>
      </c>
      <c r="E44" s="31"/>
      <c r="F44" s="19"/>
    </row>
    <row r="45" spans="1:6" x14ac:dyDescent="0.55000000000000004">
      <c r="A45" s="15">
        <v>44</v>
      </c>
      <c r="B45" s="34">
        <v>1</v>
      </c>
      <c r="C45" s="26" t="s">
        <v>30</v>
      </c>
      <c r="D45" s="20" t="s">
        <v>74</v>
      </c>
      <c r="E45" s="29"/>
      <c r="F45" s="19"/>
    </row>
    <row r="46" spans="1:6" x14ac:dyDescent="0.55000000000000004">
      <c r="A46" s="15">
        <v>45</v>
      </c>
      <c r="B46" s="34">
        <v>1</v>
      </c>
      <c r="C46" s="26" t="s">
        <v>30</v>
      </c>
      <c r="D46" s="20" t="s">
        <v>75</v>
      </c>
      <c r="E46" s="31"/>
      <c r="F46" s="19"/>
    </row>
    <row r="47" spans="1:6" x14ac:dyDescent="0.55000000000000004">
      <c r="A47" s="15">
        <v>46</v>
      </c>
      <c r="B47" s="34">
        <v>1</v>
      </c>
      <c r="C47" s="26" t="s">
        <v>30</v>
      </c>
      <c r="D47" s="20" t="s">
        <v>76</v>
      </c>
      <c r="E47" s="31"/>
      <c r="F47" s="19"/>
    </row>
    <row r="48" spans="1:6" x14ac:dyDescent="0.55000000000000004">
      <c r="A48" s="15">
        <v>47</v>
      </c>
      <c r="B48" s="34">
        <v>2</v>
      </c>
      <c r="C48" s="26" t="s">
        <v>30</v>
      </c>
      <c r="D48" s="20" t="s">
        <v>74</v>
      </c>
      <c r="E48" s="29"/>
      <c r="F48" s="19"/>
    </row>
    <row r="49" spans="1:6" x14ac:dyDescent="0.55000000000000004">
      <c r="A49" s="15">
        <v>48</v>
      </c>
      <c r="B49" s="34">
        <v>2</v>
      </c>
      <c r="C49" s="26" t="s">
        <v>30</v>
      </c>
      <c r="D49" s="20" t="s">
        <v>75</v>
      </c>
      <c r="E49" s="31"/>
      <c r="F49" s="19"/>
    </row>
    <row r="50" spans="1:6" x14ac:dyDescent="0.55000000000000004">
      <c r="A50" s="15">
        <v>49</v>
      </c>
      <c r="B50" s="34">
        <v>2</v>
      </c>
      <c r="C50" s="26" t="s">
        <v>30</v>
      </c>
      <c r="D50" s="20" t="s">
        <v>76</v>
      </c>
      <c r="E50" s="31"/>
      <c r="F50" s="19"/>
    </row>
    <row r="51" spans="1:6" x14ac:dyDescent="0.55000000000000004">
      <c r="A51" s="15">
        <v>50</v>
      </c>
      <c r="B51" s="34">
        <v>3</v>
      </c>
      <c r="C51" s="26" t="s">
        <v>30</v>
      </c>
      <c r="D51" s="20" t="s">
        <v>74</v>
      </c>
      <c r="E51" s="29"/>
      <c r="F51" s="19"/>
    </row>
    <row r="52" spans="1:6" x14ac:dyDescent="0.55000000000000004">
      <c r="A52" s="15">
        <v>51</v>
      </c>
      <c r="B52" s="34">
        <v>3</v>
      </c>
      <c r="C52" s="26" t="s">
        <v>30</v>
      </c>
      <c r="D52" s="20" t="s">
        <v>75</v>
      </c>
      <c r="E52" s="31"/>
      <c r="F52" s="19"/>
    </row>
    <row r="53" spans="1:6" x14ac:dyDescent="0.55000000000000004">
      <c r="A53" s="15">
        <v>52</v>
      </c>
      <c r="B53" s="34">
        <v>3</v>
      </c>
      <c r="C53" s="26" t="s">
        <v>30</v>
      </c>
      <c r="D53" s="20" t="s">
        <v>76</v>
      </c>
      <c r="E53" s="31"/>
      <c r="F53" s="19"/>
    </row>
    <row r="54" spans="1:6" x14ac:dyDescent="0.55000000000000004">
      <c r="A54" s="15">
        <v>53</v>
      </c>
      <c r="B54" s="34">
        <v>4</v>
      </c>
      <c r="C54" s="26" t="s">
        <v>30</v>
      </c>
      <c r="D54" s="20" t="s">
        <v>74</v>
      </c>
      <c r="E54" s="29"/>
      <c r="F54" s="19"/>
    </row>
    <row r="55" spans="1:6" x14ac:dyDescent="0.55000000000000004">
      <c r="A55" s="15">
        <v>54</v>
      </c>
      <c r="B55" s="34">
        <v>4</v>
      </c>
      <c r="C55" s="26" t="s">
        <v>30</v>
      </c>
      <c r="D55" s="20" t="s">
        <v>75</v>
      </c>
      <c r="E55" s="31"/>
      <c r="F55" s="19"/>
    </row>
    <row r="56" spans="1:6" x14ac:dyDescent="0.55000000000000004">
      <c r="A56" s="15">
        <v>55</v>
      </c>
      <c r="B56" s="34">
        <v>4</v>
      </c>
      <c r="C56" s="26" t="s">
        <v>30</v>
      </c>
      <c r="D56" s="20" t="s">
        <v>76</v>
      </c>
      <c r="E56" s="31"/>
      <c r="F56" s="19"/>
    </row>
    <row r="57" spans="1:6" x14ac:dyDescent="0.55000000000000004">
      <c r="A57" s="15">
        <v>56</v>
      </c>
      <c r="B57" s="34">
        <v>5</v>
      </c>
      <c r="C57" s="26" t="s">
        <v>30</v>
      </c>
      <c r="D57" s="20" t="s">
        <v>74</v>
      </c>
      <c r="E57" s="29"/>
      <c r="F57" s="19"/>
    </row>
    <row r="58" spans="1:6" x14ac:dyDescent="0.55000000000000004">
      <c r="A58" s="15">
        <v>57</v>
      </c>
      <c r="B58" s="34">
        <v>5</v>
      </c>
      <c r="C58" s="26" t="s">
        <v>30</v>
      </c>
      <c r="D58" s="20" t="s">
        <v>75</v>
      </c>
      <c r="E58" s="31"/>
      <c r="F58" s="19"/>
    </row>
    <row r="59" spans="1:6" x14ac:dyDescent="0.55000000000000004">
      <c r="A59" s="15">
        <v>58</v>
      </c>
      <c r="B59" s="34">
        <v>5</v>
      </c>
      <c r="C59" s="26" t="s">
        <v>30</v>
      </c>
      <c r="D59" s="20" t="s">
        <v>76</v>
      </c>
      <c r="E59" s="31"/>
      <c r="F59" s="19"/>
    </row>
    <row r="60" spans="1:6" x14ac:dyDescent="0.55000000000000004">
      <c r="A60" s="15">
        <v>59</v>
      </c>
      <c r="B60" s="34">
        <v>1</v>
      </c>
      <c r="C60" s="26" t="s">
        <v>77</v>
      </c>
      <c r="D60" s="20" t="s">
        <v>78</v>
      </c>
      <c r="E60" s="29"/>
      <c r="F60" s="19"/>
    </row>
    <row r="61" spans="1:6" x14ac:dyDescent="0.55000000000000004">
      <c r="A61" s="15">
        <v>60</v>
      </c>
      <c r="B61" s="34">
        <v>1</v>
      </c>
      <c r="C61" s="26" t="s">
        <v>77</v>
      </c>
      <c r="D61" s="20" t="s">
        <v>79</v>
      </c>
      <c r="E61" s="31"/>
      <c r="F61" s="19"/>
    </row>
    <row r="62" spans="1:6" x14ac:dyDescent="0.55000000000000004">
      <c r="A62" s="15">
        <v>61</v>
      </c>
      <c r="B62" s="34">
        <v>2</v>
      </c>
      <c r="C62" s="26" t="s">
        <v>77</v>
      </c>
      <c r="D62" s="20" t="s">
        <v>78</v>
      </c>
      <c r="E62" s="29"/>
      <c r="F62" s="19"/>
    </row>
    <row r="63" spans="1:6" x14ac:dyDescent="0.55000000000000004">
      <c r="A63" s="15">
        <v>62</v>
      </c>
      <c r="B63" s="34">
        <v>2</v>
      </c>
      <c r="C63" s="26" t="s">
        <v>77</v>
      </c>
      <c r="D63" s="20" t="s">
        <v>79</v>
      </c>
      <c r="E63" s="31"/>
      <c r="F63" s="19"/>
    </row>
    <row r="64" spans="1:6" x14ac:dyDescent="0.55000000000000004">
      <c r="A64" s="15">
        <v>63</v>
      </c>
      <c r="B64" s="34">
        <v>3</v>
      </c>
      <c r="C64" s="26" t="s">
        <v>77</v>
      </c>
      <c r="D64" s="20" t="s">
        <v>78</v>
      </c>
      <c r="E64" s="29"/>
      <c r="F64" s="19"/>
    </row>
    <row r="65" spans="1:6" x14ac:dyDescent="0.55000000000000004">
      <c r="A65" s="15">
        <v>64</v>
      </c>
      <c r="B65" s="34">
        <v>3</v>
      </c>
      <c r="C65" s="26" t="s">
        <v>77</v>
      </c>
      <c r="D65" s="20" t="s">
        <v>79</v>
      </c>
      <c r="E65" s="31"/>
      <c r="F65" s="19"/>
    </row>
    <row r="66" spans="1:6" x14ac:dyDescent="0.55000000000000004">
      <c r="A66" s="15">
        <v>65</v>
      </c>
      <c r="B66" s="34">
        <v>4</v>
      </c>
      <c r="C66" s="26" t="s">
        <v>77</v>
      </c>
      <c r="D66" s="20" t="s">
        <v>78</v>
      </c>
      <c r="E66" s="29"/>
      <c r="F66" s="19"/>
    </row>
    <row r="67" spans="1:6" x14ac:dyDescent="0.55000000000000004">
      <c r="A67" s="15">
        <v>66</v>
      </c>
      <c r="B67" s="34">
        <v>4</v>
      </c>
      <c r="C67" s="26" t="s">
        <v>77</v>
      </c>
      <c r="D67" s="20" t="s">
        <v>79</v>
      </c>
      <c r="E67" s="31"/>
      <c r="F67" s="19"/>
    </row>
    <row r="68" spans="1:6" x14ac:dyDescent="0.55000000000000004">
      <c r="A68" s="15">
        <v>67</v>
      </c>
      <c r="B68" s="34">
        <v>5</v>
      </c>
      <c r="C68" s="26" t="s">
        <v>77</v>
      </c>
      <c r="D68" s="20" t="s">
        <v>78</v>
      </c>
      <c r="E68" s="29"/>
      <c r="F68" s="19"/>
    </row>
    <row r="69" spans="1:6" x14ac:dyDescent="0.55000000000000004">
      <c r="A69" s="15">
        <v>68</v>
      </c>
      <c r="B69" s="34">
        <v>5</v>
      </c>
      <c r="C69" s="26" t="s">
        <v>77</v>
      </c>
      <c r="D69" s="20" t="s">
        <v>79</v>
      </c>
      <c r="E69" s="31"/>
      <c r="F69" s="19"/>
    </row>
    <row r="70" spans="1:6" ht="28.8" x14ac:dyDescent="0.55000000000000004">
      <c r="A70" s="15">
        <v>69</v>
      </c>
      <c r="B70" s="34">
        <v>1</v>
      </c>
      <c r="C70" s="26" t="s">
        <v>31</v>
      </c>
      <c r="D70" s="20" t="s">
        <v>80</v>
      </c>
      <c r="E70" s="29"/>
      <c r="F70" s="19"/>
    </row>
    <row r="71" spans="1:6" x14ac:dyDescent="0.55000000000000004">
      <c r="A71" s="15">
        <v>70</v>
      </c>
      <c r="B71" s="34">
        <v>2</v>
      </c>
      <c r="C71" s="26" t="s">
        <v>32</v>
      </c>
      <c r="D71" s="20" t="s">
        <v>81</v>
      </c>
      <c r="E71" s="29"/>
      <c r="F71" s="19"/>
    </row>
    <row r="72" spans="1:6" x14ac:dyDescent="0.55000000000000004">
      <c r="A72" s="15">
        <v>71</v>
      </c>
      <c r="B72" s="34">
        <v>2</v>
      </c>
      <c r="C72" s="26" t="s">
        <v>32</v>
      </c>
      <c r="D72" s="20" t="s">
        <v>82</v>
      </c>
      <c r="E72" s="31"/>
      <c r="F72" s="19"/>
    </row>
    <row r="73" spans="1:6" x14ac:dyDescent="0.55000000000000004">
      <c r="A73" s="15">
        <v>72</v>
      </c>
      <c r="B73" s="34">
        <v>2</v>
      </c>
      <c r="C73" s="26" t="s">
        <v>32</v>
      </c>
      <c r="D73" s="20" t="s">
        <v>83</v>
      </c>
      <c r="E73" s="31"/>
      <c r="F73" s="19"/>
    </row>
    <row r="74" spans="1:6" x14ac:dyDescent="0.55000000000000004">
      <c r="A74" s="15">
        <v>73</v>
      </c>
      <c r="B74" s="34">
        <v>3</v>
      </c>
      <c r="C74" s="26" t="s">
        <v>32</v>
      </c>
      <c r="D74" s="20" t="s">
        <v>81</v>
      </c>
      <c r="E74" s="29"/>
      <c r="F74" s="19"/>
    </row>
    <row r="75" spans="1:6" x14ac:dyDescent="0.55000000000000004">
      <c r="A75" s="15">
        <v>74</v>
      </c>
      <c r="B75" s="34">
        <v>3</v>
      </c>
      <c r="C75" s="26" t="s">
        <v>32</v>
      </c>
      <c r="D75" s="20" t="s">
        <v>82</v>
      </c>
      <c r="E75" s="31"/>
      <c r="F75" s="19"/>
    </row>
    <row r="76" spans="1:6" x14ac:dyDescent="0.55000000000000004">
      <c r="A76" s="15">
        <v>75</v>
      </c>
      <c r="B76" s="34">
        <v>3</v>
      </c>
      <c r="C76" s="26" t="s">
        <v>32</v>
      </c>
      <c r="D76" s="20" t="s">
        <v>83</v>
      </c>
      <c r="E76" s="31"/>
      <c r="F76" s="19"/>
    </row>
    <row r="77" spans="1:6" x14ac:dyDescent="0.55000000000000004">
      <c r="A77" s="15">
        <v>76</v>
      </c>
      <c r="B77" s="34">
        <v>4</v>
      </c>
      <c r="C77" s="26" t="s">
        <v>32</v>
      </c>
      <c r="D77" s="20" t="s">
        <v>81</v>
      </c>
      <c r="E77" s="29"/>
      <c r="F77" s="19"/>
    </row>
    <row r="78" spans="1:6" x14ac:dyDescent="0.55000000000000004">
      <c r="A78" s="15">
        <v>77</v>
      </c>
      <c r="B78" s="34">
        <v>4</v>
      </c>
      <c r="C78" s="26" t="s">
        <v>32</v>
      </c>
      <c r="D78" s="20" t="s">
        <v>82</v>
      </c>
      <c r="E78" s="31"/>
      <c r="F78" s="19"/>
    </row>
    <row r="79" spans="1:6" x14ac:dyDescent="0.55000000000000004">
      <c r="A79" s="15">
        <v>78</v>
      </c>
      <c r="B79" s="34">
        <v>4</v>
      </c>
      <c r="C79" s="26" t="s">
        <v>32</v>
      </c>
      <c r="D79" s="20" t="s">
        <v>83</v>
      </c>
      <c r="E79" s="31"/>
      <c r="F79" s="19"/>
    </row>
    <row r="80" spans="1:6" x14ac:dyDescent="0.55000000000000004">
      <c r="A80" s="15">
        <v>79</v>
      </c>
      <c r="B80" s="34">
        <v>5</v>
      </c>
      <c r="C80" s="26" t="s">
        <v>32</v>
      </c>
      <c r="D80" s="20" t="s">
        <v>81</v>
      </c>
      <c r="E80" s="29"/>
      <c r="F80" s="19"/>
    </row>
    <row r="81" spans="1:6" x14ac:dyDescent="0.55000000000000004">
      <c r="A81" s="15">
        <v>80</v>
      </c>
      <c r="B81" s="34">
        <v>5</v>
      </c>
      <c r="C81" s="26" t="s">
        <v>32</v>
      </c>
      <c r="D81" s="20" t="s">
        <v>82</v>
      </c>
      <c r="E81" s="31"/>
      <c r="F81" s="19"/>
    </row>
    <row r="82" spans="1:6" x14ac:dyDescent="0.55000000000000004">
      <c r="A82" s="15">
        <v>81</v>
      </c>
      <c r="B82" s="34">
        <v>5</v>
      </c>
      <c r="C82" s="26" t="s">
        <v>32</v>
      </c>
      <c r="D82" s="20" t="s">
        <v>83</v>
      </c>
      <c r="E82" s="31"/>
      <c r="F82" s="19"/>
    </row>
    <row r="83" spans="1:6" ht="28.8" x14ac:dyDescent="0.55000000000000004">
      <c r="A83" s="15">
        <v>82</v>
      </c>
      <c r="B83" s="34">
        <v>1</v>
      </c>
      <c r="C83" s="26" t="s">
        <v>33</v>
      </c>
      <c r="D83" s="20" t="s">
        <v>84</v>
      </c>
      <c r="E83" s="29"/>
      <c r="F83" s="19"/>
    </row>
    <row r="84" spans="1:6" ht="28.8" x14ac:dyDescent="0.55000000000000004">
      <c r="A84" s="15">
        <v>83</v>
      </c>
      <c r="B84" s="34">
        <v>1</v>
      </c>
      <c r="C84" s="26" t="s">
        <v>34</v>
      </c>
      <c r="D84" s="20" t="s">
        <v>85</v>
      </c>
      <c r="E84" s="29"/>
      <c r="F84" s="19"/>
    </row>
    <row r="85" spans="1:6" x14ac:dyDescent="0.55000000000000004">
      <c r="A85" s="15">
        <v>84</v>
      </c>
      <c r="B85" s="34">
        <v>1</v>
      </c>
      <c r="C85" s="26" t="s">
        <v>34</v>
      </c>
      <c r="D85" s="20" t="s">
        <v>86</v>
      </c>
      <c r="E85" s="31"/>
      <c r="F85" s="19"/>
    </row>
    <row r="86" spans="1:6" ht="28.8" x14ac:dyDescent="0.55000000000000004">
      <c r="A86" s="15">
        <v>85</v>
      </c>
      <c r="B86" s="34">
        <v>2</v>
      </c>
      <c r="C86" s="26" t="s">
        <v>34</v>
      </c>
      <c r="D86" s="20" t="s">
        <v>85</v>
      </c>
      <c r="E86" s="29"/>
      <c r="F86" s="19"/>
    </row>
    <row r="87" spans="1:6" x14ac:dyDescent="0.55000000000000004">
      <c r="A87" s="15">
        <v>86</v>
      </c>
      <c r="B87" s="34">
        <v>2</v>
      </c>
      <c r="C87" s="26" t="s">
        <v>34</v>
      </c>
      <c r="D87" s="20" t="s">
        <v>86</v>
      </c>
      <c r="E87" s="31"/>
      <c r="F87" s="19"/>
    </row>
    <row r="88" spans="1:6" ht="28.8" x14ac:dyDescent="0.55000000000000004">
      <c r="A88" s="15">
        <v>87</v>
      </c>
      <c r="B88" s="34">
        <v>3</v>
      </c>
      <c r="C88" s="26" t="s">
        <v>34</v>
      </c>
      <c r="D88" s="20" t="s">
        <v>85</v>
      </c>
      <c r="E88" s="29"/>
      <c r="F88" s="19"/>
    </row>
    <row r="89" spans="1:6" x14ac:dyDescent="0.55000000000000004">
      <c r="A89" s="15">
        <v>88</v>
      </c>
      <c r="B89" s="34">
        <v>3</v>
      </c>
      <c r="C89" s="26" t="s">
        <v>34</v>
      </c>
      <c r="D89" s="20" t="s">
        <v>86</v>
      </c>
      <c r="E89" s="31"/>
      <c r="F89" s="19"/>
    </row>
    <row r="90" spans="1:6" ht="28.8" x14ac:dyDescent="0.55000000000000004">
      <c r="A90" s="15">
        <v>89</v>
      </c>
      <c r="B90" s="34">
        <v>4</v>
      </c>
      <c r="C90" s="26" t="s">
        <v>34</v>
      </c>
      <c r="D90" s="20" t="s">
        <v>85</v>
      </c>
      <c r="E90" s="29"/>
      <c r="F90" s="19"/>
    </row>
    <row r="91" spans="1:6" x14ac:dyDescent="0.55000000000000004">
      <c r="A91" s="15">
        <v>90</v>
      </c>
      <c r="B91" s="34">
        <v>4</v>
      </c>
      <c r="C91" s="26" t="s">
        <v>34</v>
      </c>
      <c r="D91" s="20" t="s">
        <v>86</v>
      </c>
      <c r="E91" s="31"/>
      <c r="F91" s="19"/>
    </row>
    <row r="92" spans="1:6" ht="28.8" x14ac:dyDescent="0.55000000000000004">
      <c r="A92" s="15">
        <v>91</v>
      </c>
      <c r="B92" s="34">
        <v>5</v>
      </c>
      <c r="C92" s="26" t="s">
        <v>34</v>
      </c>
      <c r="D92" s="20" t="s">
        <v>85</v>
      </c>
      <c r="E92" s="29"/>
      <c r="F92" s="19"/>
    </row>
    <row r="93" spans="1:6" x14ac:dyDescent="0.55000000000000004">
      <c r="A93" s="15">
        <v>92</v>
      </c>
      <c r="B93" s="34">
        <v>5</v>
      </c>
      <c r="C93" s="26" t="s">
        <v>34</v>
      </c>
      <c r="D93" s="20" t="s">
        <v>86</v>
      </c>
      <c r="E93" s="31"/>
      <c r="F93" s="19"/>
    </row>
    <row r="94" spans="1:6" ht="28.8" x14ac:dyDescent="0.55000000000000004">
      <c r="A94" s="15">
        <v>93</v>
      </c>
      <c r="B94" s="34">
        <v>1</v>
      </c>
      <c r="C94" s="26" t="s">
        <v>35</v>
      </c>
      <c r="D94" s="20" t="s">
        <v>87</v>
      </c>
      <c r="E94" s="29"/>
      <c r="F94" s="19"/>
    </row>
    <row r="95" spans="1:6" ht="28.8" x14ac:dyDescent="0.55000000000000004">
      <c r="A95" s="15">
        <v>94</v>
      </c>
      <c r="B95" s="34">
        <v>1</v>
      </c>
      <c r="C95" s="26" t="s">
        <v>35</v>
      </c>
      <c r="D95" s="20" t="s">
        <v>88</v>
      </c>
      <c r="E95" s="31"/>
      <c r="F95" s="19"/>
    </row>
    <row r="96" spans="1:6" ht="28.8" x14ac:dyDescent="0.55000000000000004">
      <c r="A96" s="15">
        <v>95</v>
      </c>
      <c r="B96" s="34">
        <v>2</v>
      </c>
      <c r="C96" s="26" t="s">
        <v>35</v>
      </c>
      <c r="D96" s="20" t="s">
        <v>87</v>
      </c>
      <c r="E96" s="29"/>
      <c r="F96" s="19"/>
    </row>
    <row r="97" spans="1:6" ht="28.8" x14ac:dyDescent="0.55000000000000004">
      <c r="A97" s="15">
        <v>96</v>
      </c>
      <c r="B97" s="34">
        <v>2</v>
      </c>
      <c r="C97" s="26" t="s">
        <v>35</v>
      </c>
      <c r="D97" s="20" t="s">
        <v>88</v>
      </c>
      <c r="E97" s="31"/>
      <c r="F97" s="19"/>
    </row>
    <row r="98" spans="1:6" ht="28.8" x14ac:dyDescent="0.55000000000000004">
      <c r="A98" s="15">
        <v>97</v>
      </c>
      <c r="B98" s="34">
        <v>3</v>
      </c>
      <c r="C98" s="26" t="s">
        <v>35</v>
      </c>
      <c r="D98" s="20" t="s">
        <v>87</v>
      </c>
      <c r="E98" s="29"/>
      <c r="F98" s="19"/>
    </row>
    <row r="99" spans="1:6" ht="28.8" x14ac:dyDescent="0.55000000000000004">
      <c r="A99" s="15">
        <v>98</v>
      </c>
      <c r="B99" s="34">
        <v>3</v>
      </c>
      <c r="C99" s="26" t="s">
        <v>35</v>
      </c>
      <c r="D99" s="20" t="s">
        <v>88</v>
      </c>
      <c r="E99" s="31"/>
      <c r="F99" s="19"/>
    </row>
    <row r="100" spans="1:6" ht="28.8" x14ac:dyDescent="0.55000000000000004">
      <c r="A100" s="15">
        <v>99</v>
      </c>
      <c r="B100" s="34">
        <v>4</v>
      </c>
      <c r="C100" s="26" t="s">
        <v>35</v>
      </c>
      <c r="D100" s="20" t="s">
        <v>87</v>
      </c>
      <c r="E100" s="29"/>
      <c r="F100" s="19"/>
    </row>
    <row r="101" spans="1:6" ht="28.8" x14ac:dyDescent="0.55000000000000004">
      <c r="A101" s="15">
        <v>100</v>
      </c>
      <c r="B101" s="34">
        <v>4</v>
      </c>
      <c r="C101" s="26" t="s">
        <v>35</v>
      </c>
      <c r="D101" s="20" t="s">
        <v>88</v>
      </c>
      <c r="E101" s="31"/>
      <c r="F101" s="19"/>
    </row>
    <row r="102" spans="1:6" ht="28.8" x14ac:dyDescent="0.55000000000000004">
      <c r="A102" s="15">
        <v>101</v>
      </c>
      <c r="B102" s="34">
        <v>5</v>
      </c>
      <c r="C102" s="26" t="s">
        <v>35</v>
      </c>
      <c r="D102" s="20" t="s">
        <v>87</v>
      </c>
      <c r="E102" s="29"/>
      <c r="F102" s="19"/>
    </row>
    <row r="103" spans="1:6" ht="28.8" x14ac:dyDescent="0.55000000000000004">
      <c r="A103" s="15">
        <v>102</v>
      </c>
      <c r="B103" s="34">
        <v>5</v>
      </c>
      <c r="C103" s="26" t="s">
        <v>35</v>
      </c>
      <c r="D103" s="20" t="s">
        <v>88</v>
      </c>
      <c r="E103" s="31"/>
      <c r="F103" s="19"/>
    </row>
    <row r="104" spans="1:6" ht="28.8" x14ac:dyDescent="0.55000000000000004">
      <c r="A104" s="15">
        <v>103</v>
      </c>
      <c r="B104" s="34">
        <v>1</v>
      </c>
      <c r="C104" s="26" t="s">
        <v>89</v>
      </c>
      <c r="D104" s="20" t="s">
        <v>90</v>
      </c>
      <c r="E104" s="29"/>
      <c r="F104" s="19"/>
    </row>
    <row r="105" spans="1:6" ht="28.8" x14ac:dyDescent="0.55000000000000004">
      <c r="A105" s="15">
        <v>104</v>
      </c>
      <c r="B105" s="34">
        <v>1</v>
      </c>
      <c r="C105" s="26" t="s">
        <v>89</v>
      </c>
      <c r="D105" s="20" t="s">
        <v>92</v>
      </c>
      <c r="E105" s="31"/>
      <c r="F105" s="19"/>
    </row>
    <row r="106" spans="1:6" x14ac:dyDescent="0.55000000000000004">
      <c r="A106" s="15">
        <v>105</v>
      </c>
      <c r="B106" s="34">
        <v>1</v>
      </c>
      <c r="C106" s="26" t="s">
        <v>89</v>
      </c>
      <c r="D106" s="20" t="s">
        <v>91</v>
      </c>
      <c r="E106" s="31"/>
      <c r="F106" s="19"/>
    </row>
    <row r="107" spans="1:6" ht="28.8" x14ac:dyDescent="0.55000000000000004">
      <c r="A107" s="15">
        <v>106</v>
      </c>
      <c r="B107" s="34">
        <v>2</v>
      </c>
      <c r="C107" s="26" t="s">
        <v>89</v>
      </c>
      <c r="D107" s="20" t="s">
        <v>90</v>
      </c>
      <c r="E107" s="29"/>
      <c r="F107" s="19"/>
    </row>
    <row r="108" spans="1:6" ht="28.8" x14ac:dyDescent="0.55000000000000004">
      <c r="A108" s="15">
        <v>107</v>
      </c>
      <c r="B108" s="34">
        <v>2</v>
      </c>
      <c r="C108" s="26" t="s">
        <v>89</v>
      </c>
      <c r="D108" s="20" t="s">
        <v>92</v>
      </c>
      <c r="E108" s="31"/>
      <c r="F108" s="19"/>
    </row>
    <row r="109" spans="1:6" x14ac:dyDescent="0.55000000000000004">
      <c r="A109" s="15">
        <v>108</v>
      </c>
      <c r="B109" s="34">
        <v>2</v>
      </c>
      <c r="C109" s="26" t="s">
        <v>89</v>
      </c>
      <c r="D109" s="20" t="s">
        <v>91</v>
      </c>
      <c r="E109" s="31"/>
      <c r="F109" s="19"/>
    </row>
    <row r="110" spans="1:6" ht="28.8" x14ac:dyDescent="0.55000000000000004">
      <c r="A110" s="15">
        <v>109</v>
      </c>
      <c r="B110" s="34">
        <v>3</v>
      </c>
      <c r="C110" s="26" t="s">
        <v>89</v>
      </c>
      <c r="D110" s="20" t="s">
        <v>90</v>
      </c>
      <c r="E110" s="29"/>
      <c r="F110" s="19"/>
    </row>
    <row r="111" spans="1:6" ht="28.8" x14ac:dyDescent="0.55000000000000004">
      <c r="A111" s="15">
        <v>110</v>
      </c>
      <c r="B111" s="34">
        <v>3</v>
      </c>
      <c r="C111" s="26" t="s">
        <v>89</v>
      </c>
      <c r="D111" s="20" t="s">
        <v>92</v>
      </c>
      <c r="E111" s="31"/>
      <c r="F111" s="19"/>
    </row>
    <row r="112" spans="1:6" x14ac:dyDescent="0.55000000000000004">
      <c r="A112" s="15">
        <v>111</v>
      </c>
      <c r="B112" s="34">
        <v>3</v>
      </c>
      <c r="C112" s="26" t="s">
        <v>89</v>
      </c>
      <c r="D112" s="20" t="s">
        <v>91</v>
      </c>
      <c r="E112" s="31"/>
      <c r="F112" s="19"/>
    </row>
    <row r="113" spans="1:6" ht="28.8" x14ac:dyDescent="0.55000000000000004">
      <c r="A113" s="15">
        <v>112</v>
      </c>
      <c r="B113" s="34">
        <v>4</v>
      </c>
      <c r="C113" s="26" t="s">
        <v>89</v>
      </c>
      <c r="D113" s="20" t="s">
        <v>90</v>
      </c>
      <c r="E113" s="29"/>
      <c r="F113" s="19"/>
    </row>
    <row r="114" spans="1:6" ht="28.8" x14ac:dyDescent="0.55000000000000004">
      <c r="A114" s="15">
        <v>113</v>
      </c>
      <c r="B114" s="34">
        <v>4</v>
      </c>
      <c r="C114" s="26" t="s">
        <v>89</v>
      </c>
      <c r="D114" s="20" t="s">
        <v>92</v>
      </c>
      <c r="E114" s="31"/>
      <c r="F114" s="19"/>
    </row>
    <row r="115" spans="1:6" x14ac:dyDescent="0.55000000000000004">
      <c r="A115" s="15">
        <v>114</v>
      </c>
      <c r="B115" s="34">
        <v>4</v>
      </c>
      <c r="C115" s="26" t="s">
        <v>89</v>
      </c>
      <c r="D115" s="20" t="s">
        <v>91</v>
      </c>
      <c r="E115" s="31"/>
      <c r="F115" s="19"/>
    </row>
    <row r="116" spans="1:6" ht="28.8" x14ac:dyDescent="0.55000000000000004">
      <c r="A116" s="15">
        <v>115</v>
      </c>
      <c r="B116" s="34">
        <v>5</v>
      </c>
      <c r="C116" s="26" t="s">
        <v>89</v>
      </c>
      <c r="D116" s="20" t="s">
        <v>90</v>
      </c>
      <c r="E116" s="29"/>
      <c r="F116" s="19"/>
    </row>
    <row r="117" spans="1:6" ht="28.8" x14ac:dyDescent="0.55000000000000004">
      <c r="A117" s="15">
        <v>116</v>
      </c>
      <c r="B117" s="34">
        <v>5</v>
      </c>
      <c r="C117" s="26" t="s">
        <v>89</v>
      </c>
      <c r="D117" s="20" t="s">
        <v>92</v>
      </c>
      <c r="E117" s="31"/>
      <c r="F117" s="19"/>
    </row>
    <row r="118" spans="1:6" x14ac:dyDescent="0.55000000000000004">
      <c r="A118" s="15">
        <v>117</v>
      </c>
      <c r="B118" s="34">
        <v>5</v>
      </c>
      <c r="C118" s="26" t="s">
        <v>89</v>
      </c>
      <c r="D118" s="20" t="s">
        <v>91</v>
      </c>
      <c r="E118" s="31"/>
      <c r="F118" s="19"/>
    </row>
    <row r="119" spans="1:6" x14ac:dyDescent="0.55000000000000004">
      <c r="A119" s="15">
        <v>118</v>
      </c>
      <c r="B119" s="34">
        <v>1</v>
      </c>
      <c r="C119" s="26" t="s">
        <v>36</v>
      </c>
      <c r="D119" s="20" t="s">
        <v>93</v>
      </c>
      <c r="E119" s="29"/>
      <c r="F119" s="19"/>
    </row>
    <row r="120" spans="1:6" x14ac:dyDescent="0.55000000000000004">
      <c r="A120" s="15">
        <v>119</v>
      </c>
      <c r="B120" s="34">
        <v>1</v>
      </c>
      <c r="C120" s="26" t="s">
        <v>37</v>
      </c>
      <c r="D120" s="20" t="s">
        <v>94</v>
      </c>
      <c r="E120" s="29"/>
      <c r="F120" s="19"/>
    </row>
    <row r="121" spans="1:6" x14ac:dyDescent="0.55000000000000004">
      <c r="A121" s="15">
        <v>120</v>
      </c>
      <c r="B121" s="34">
        <v>1</v>
      </c>
      <c r="C121" s="26" t="s">
        <v>37</v>
      </c>
      <c r="D121" s="20" t="s">
        <v>95</v>
      </c>
      <c r="E121" s="31"/>
      <c r="F121" s="19"/>
    </row>
    <row r="122" spans="1:6" x14ac:dyDescent="0.55000000000000004">
      <c r="A122" s="15">
        <v>121</v>
      </c>
      <c r="B122" s="34">
        <v>2</v>
      </c>
      <c r="C122" s="26" t="s">
        <v>36</v>
      </c>
      <c r="D122" s="20" t="s">
        <v>93</v>
      </c>
      <c r="E122" s="29"/>
      <c r="F122" s="19"/>
    </row>
    <row r="123" spans="1:6" x14ac:dyDescent="0.55000000000000004">
      <c r="A123" s="15">
        <v>122</v>
      </c>
      <c r="B123" s="34">
        <v>2</v>
      </c>
      <c r="C123" s="26" t="s">
        <v>37</v>
      </c>
      <c r="D123" s="20" t="s">
        <v>94</v>
      </c>
      <c r="E123" s="29"/>
      <c r="F123" s="19"/>
    </row>
    <row r="124" spans="1:6" x14ac:dyDescent="0.55000000000000004">
      <c r="A124" s="15">
        <v>123</v>
      </c>
      <c r="B124" s="34">
        <v>2</v>
      </c>
      <c r="C124" s="26" t="s">
        <v>37</v>
      </c>
      <c r="D124" s="20" t="s">
        <v>95</v>
      </c>
      <c r="E124" s="31"/>
      <c r="F124" s="19"/>
    </row>
    <row r="125" spans="1:6" x14ac:dyDescent="0.55000000000000004">
      <c r="A125" s="15">
        <v>124</v>
      </c>
      <c r="B125" s="34">
        <v>3</v>
      </c>
      <c r="C125" s="26" t="s">
        <v>36</v>
      </c>
      <c r="D125" s="20" t="s">
        <v>93</v>
      </c>
      <c r="E125" s="29"/>
      <c r="F125" s="19"/>
    </row>
    <row r="126" spans="1:6" x14ac:dyDescent="0.55000000000000004">
      <c r="A126" s="15">
        <v>125</v>
      </c>
      <c r="B126" s="34">
        <v>3</v>
      </c>
      <c r="C126" s="26" t="s">
        <v>37</v>
      </c>
      <c r="D126" s="20" t="s">
        <v>94</v>
      </c>
      <c r="E126" s="29"/>
      <c r="F126" s="19"/>
    </row>
    <row r="127" spans="1:6" x14ac:dyDescent="0.55000000000000004">
      <c r="A127" s="15">
        <v>126</v>
      </c>
      <c r="B127" s="34">
        <v>3</v>
      </c>
      <c r="C127" s="26" t="s">
        <v>37</v>
      </c>
      <c r="D127" s="20" t="s">
        <v>95</v>
      </c>
      <c r="E127" s="31"/>
      <c r="F127" s="19"/>
    </row>
    <row r="128" spans="1:6" x14ac:dyDescent="0.55000000000000004">
      <c r="A128" s="15">
        <v>127</v>
      </c>
      <c r="B128" s="34">
        <v>4</v>
      </c>
      <c r="C128" s="26" t="s">
        <v>36</v>
      </c>
      <c r="D128" s="20" t="s">
        <v>93</v>
      </c>
      <c r="E128" s="29"/>
      <c r="F128" s="19"/>
    </row>
    <row r="129" spans="1:6" x14ac:dyDescent="0.55000000000000004">
      <c r="A129" s="15">
        <v>128</v>
      </c>
      <c r="B129" s="34">
        <v>4</v>
      </c>
      <c r="C129" s="26" t="s">
        <v>37</v>
      </c>
      <c r="D129" s="20" t="s">
        <v>94</v>
      </c>
      <c r="E129" s="29"/>
      <c r="F129" s="19"/>
    </row>
    <row r="130" spans="1:6" x14ac:dyDescent="0.55000000000000004">
      <c r="A130" s="15">
        <v>129</v>
      </c>
      <c r="B130" s="34">
        <v>4</v>
      </c>
      <c r="C130" s="26" t="s">
        <v>37</v>
      </c>
      <c r="D130" s="20" t="s">
        <v>95</v>
      </c>
      <c r="E130" s="31"/>
      <c r="F130" s="19"/>
    </row>
    <row r="131" spans="1:6" x14ac:dyDescent="0.55000000000000004">
      <c r="A131" s="15">
        <v>130</v>
      </c>
      <c r="B131" s="34">
        <v>5</v>
      </c>
      <c r="C131" s="26" t="s">
        <v>36</v>
      </c>
      <c r="D131" s="20" t="s">
        <v>93</v>
      </c>
      <c r="E131" s="29"/>
      <c r="F131" s="19"/>
    </row>
    <row r="132" spans="1:6" x14ac:dyDescent="0.55000000000000004">
      <c r="A132" s="15">
        <v>131</v>
      </c>
      <c r="B132" s="34">
        <v>5</v>
      </c>
      <c r="C132" s="26" t="s">
        <v>37</v>
      </c>
      <c r="D132" s="20" t="s">
        <v>94</v>
      </c>
      <c r="E132" s="29"/>
      <c r="F132" s="19"/>
    </row>
    <row r="133" spans="1:6" x14ac:dyDescent="0.55000000000000004">
      <c r="A133" s="15">
        <v>132</v>
      </c>
      <c r="B133" s="34">
        <v>5</v>
      </c>
      <c r="C133" s="26" t="s">
        <v>37</v>
      </c>
      <c r="D133" s="20" t="s">
        <v>95</v>
      </c>
      <c r="E133" s="31"/>
      <c r="F133" s="19"/>
    </row>
    <row r="134" spans="1:6" x14ac:dyDescent="0.55000000000000004">
      <c r="A134" s="15">
        <v>133</v>
      </c>
      <c r="B134" s="34">
        <v>1</v>
      </c>
      <c r="C134" s="26" t="s">
        <v>96</v>
      </c>
      <c r="D134" s="20" t="s">
        <v>97</v>
      </c>
      <c r="E134" s="29"/>
      <c r="F134" s="19"/>
    </row>
    <row r="135" spans="1:6" x14ac:dyDescent="0.55000000000000004">
      <c r="A135" s="15">
        <v>134</v>
      </c>
      <c r="B135" s="34">
        <v>1</v>
      </c>
      <c r="C135" s="26" t="s">
        <v>98</v>
      </c>
      <c r="D135" s="20" t="s">
        <v>99</v>
      </c>
      <c r="E135" s="29"/>
      <c r="F135" s="19"/>
    </row>
    <row r="136" spans="1:6" x14ac:dyDescent="0.55000000000000004">
      <c r="A136" s="15">
        <v>135</v>
      </c>
      <c r="B136" s="34">
        <v>1</v>
      </c>
      <c r="C136" s="26" t="s">
        <v>98</v>
      </c>
      <c r="D136" s="21" t="s">
        <v>100</v>
      </c>
      <c r="E136" s="31"/>
      <c r="F136" s="19"/>
    </row>
    <row r="137" spans="1:6" x14ac:dyDescent="0.55000000000000004">
      <c r="A137" s="15">
        <v>136</v>
      </c>
      <c r="B137" s="34">
        <v>2</v>
      </c>
      <c r="C137" s="26" t="s">
        <v>96</v>
      </c>
      <c r="D137" s="20" t="s">
        <v>97</v>
      </c>
      <c r="E137" s="29"/>
      <c r="F137" s="19"/>
    </row>
    <row r="138" spans="1:6" x14ac:dyDescent="0.55000000000000004">
      <c r="A138" s="15">
        <v>137</v>
      </c>
      <c r="B138" s="34">
        <v>2</v>
      </c>
      <c r="C138" s="26" t="s">
        <v>98</v>
      </c>
      <c r="D138" s="20" t="s">
        <v>99</v>
      </c>
      <c r="E138" s="29"/>
      <c r="F138" s="19"/>
    </row>
    <row r="139" spans="1:6" x14ac:dyDescent="0.55000000000000004">
      <c r="A139" s="15">
        <v>138</v>
      </c>
      <c r="B139" s="34">
        <v>2</v>
      </c>
      <c r="C139" s="26" t="s">
        <v>98</v>
      </c>
      <c r="D139" s="21" t="s">
        <v>100</v>
      </c>
      <c r="E139" s="31"/>
      <c r="F139" s="19"/>
    </row>
    <row r="140" spans="1:6" x14ac:dyDescent="0.55000000000000004">
      <c r="A140" s="15">
        <v>139</v>
      </c>
      <c r="B140" s="34">
        <v>3</v>
      </c>
      <c r="C140" s="26" t="s">
        <v>96</v>
      </c>
      <c r="D140" s="20" t="s">
        <v>97</v>
      </c>
      <c r="E140" s="29"/>
      <c r="F140" s="19"/>
    </row>
    <row r="141" spans="1:6" x14ac:dyDescent="0.55000000000000004">
      <c r="A141" s="15">
        <v>140</v>
      </c>
      <c r="B141" s="34">
        <v>3</v>
      </c>
      <c r="C141" s="26" t="s">
        <v>98</v>
      </c>
      <c r="D141" s="20" t="s">
        <v>99</v>
      </c>
      <c r="E141" s="29"/>
      <c r="F141" s="19"/>
    </row>
    <row r="142" spans="1:6" x14ac:dyDescent="0.55000000000000004">
      <c r="A142" s="15">
        <v>141</v>
      </c>
      <c r="B142" s="34">
        <v>3</v>
      </c>
      <c r="C142" s="26" t="s">
        <v>98</v>
      </c>
      <c r="D142" s="21" t="s">
        <v>100</v>
      </c>
      <c r="E142" s="31"/>
      <c r="F142" s="19"/>
    </row>
    <row r="143" spans="1:6" x14ac:dyDescent="0.55000000000000004">
      <c r="A143" s="15">
        <v>142</v>
      </c>
      <c r="B143" s="34">
        <v>4</v>
      </c>
      <c r="C143" s="26" t="s">
        <v>96</v>
      </c>
      <c r="D143" s="20" t="s">
        <v>97</v>
      </c>
      <c r="E143" s="29"/>
      <c r="F143" s="19"/>
    </row>
    <row r="144" spans="1:6" x14ac:dyDescent="0.55000000000000004">
      <c r="A144" s="15">
        <v>143</v>
      </c>
      <c r="B144" s="34">
        <v>4</v>
      </c>
      <c r="C144" s="26" t="s">
        <v>98</v>
      </c>
      <c r="D144" s="20" t="s">
        <v>99</v>
      </c>
      <c r="E144" s="29"/>
      <c r="F144" s="19"/>
    </row>
    <row r="145" spans="1:6" x14ac:dyDescent="0.55000000000000004">
      <c r="A145" s="15">
        <v>144</v>
      </c>
      <c r="B145" s="34">
        <v>4</v>
      </c>
      <c r="C145" s="26" t="s">
        <v>98</v>
      </c>
      <c r="D145" s="21" t="s">
        <v>100</v>
      </c>
      <c r="E145" s="31"/>
      <c r="F145" s="19"/>
    </row>
    <row r="146" spans="1:6" x14ac:dyDescent="0.55000000000000004">
      <c r="A146" s="15">
        <v>145</v>
      </c>
      <c r="B146" s="34">
        <v>5</v>
      </c>
      <c r="C146" s="26" t="s">
        <v>96</v>
      </c>
      <c r="D146" s="20" t="s">
        <v>97</v>
      </c>
      <c r="E146" s="29"/>
      <c r="F146" s="19"/>
    </row>
    <row r="147" spans="1:6" x14ac:dyDescent="0.55000000000000004">
      <c r="A147" s="15">
        <v>146</v>
      </c>
      <c r="B147" s="34">
        <v>5</v>
      </c>
      <c r="C147" s="26" t="s">
        <v>98</v>
      </c>
      <c r="D147" s="20" t="s">
        <v>99</v>
      </c>
      <c r="E147" s="29"/>
      <c r="F147" s="19"/>
    </row>
    <row r="148" spans="1:6" x14ac:dyDescent="0.55000000000000004">
      <c r="A148" s="15">
        <v>147</v>
      </c>
      <c r="B148" s="34">
        <v>5</v>
      </c>
      <c r="C148" s="26" t="s">
        <v>98</v>
      </c>
      <c r="D148" s="21" t="s">
        <v>100</v>
      </c>
      <c r="E148" s="31"/>
      <c r="F148" s="19"/>
    </row>
    <row r="149" spans="1:6" x14ac:dyDescent="0.55000000000000004">
      <c r="A149" s="15">
        <v>148</v>
      </c>
      <c r="B149" s="34">
        <v>1</v>
      </c>
      <c r="C149" s="26" t="s">
        <v>101</v>
      </c>
      <c r="D149" s="21" t="s">
        <v>102</v>
      </c>
      <c r="E149" s="29"/>
      <c r="F149" s="19"/>
    </row>
    <row r="150" spans="1:6" x14ac:dyDescent="0.55000000000000004">
      <c r="A150" s="15">
        <v>149</v>
      </c>
      <c r="B150" s="34">
        <v>1</v>
      </c>
      <c r="C150" s="26" t="s">
        <v>101</v>
      </c>
      <c r="D150" s="21" t="s">
        <v>103</v>
      </c>
      <c r="E150" s="31"/>
      <c r="F150" s="19"/>
    </row>
    <row r="151" spans="1:6" x14ac:dyDescent="0.55000000000000004">
      <c r="A151" s="15">
        <v>150</v>
      </c>
      <c r="B151" s="34">
        <v>1</v>
      </c>
      <c r="C151" s="26" t="s">
        <v>104</v>
      </c>
      <c r="D151" s="21" t="s">
        <v>105</v>
      </c>
      <c r="E151" s="29"/>
      <c r="F151" s="19"/>
    </row>
    <row r="152" spans="1:6" x14ac:dyDescent="0.55000000000000004">
      <c r="A152" s="15">
        <v>151</v>
      </c>
      <c r="B152" s="34">
        <v>2</v>
      </c>
      <c r="C152" s="26" t="s">
        <v>101</v>
      </c>
      <c r="D152" s="21" t="s">
        <v>102</v>
      </c>
      <c r="E152" s="29"/>
      <c r="F152" s="19"/>
    </row>
    <row r="153" spans="1:6" x14ac:dyDescent="0.55000000000000004">
      <c r="A153" s="15">
        <v>152</v>
      </c>
      <c r="B153" s="34">
        <v>2</v>
      </c>
      <c r="C153" s="26" t="s">
        <v>101</v>
      </c>
      <c r="D153" s="21" t="s">
        <v>103</v>
      </c>
      <c r="E153" s="31"/>
      <c r="F153" s="19"/>
    </row>
    <row r="154" spans="1:6" x14ac:dyDescent="0.55000000000000004">
      <c r="A154" s="15">
        <v>153</v>
      </c>
      <c r="B154" s="34">
        <v>2</v>
      </c>
      <c r="C154" s="26" t="s">
        <v>104</v>
      </c>
      <c r="D154" s="21" t="s">
        <v>105</v>
      </c>
      <c r="E154" s="29"/>
      <c r="F154" s="19"/>
    </row>
    <row r="155" spans="1:6" x14ac:dyDescent="0.55000000000000004">
      <c r="A155" s="15">
        <v>154</v>
      </c>
      <c r="B155" s="34">
        <v>3</v>
      </c>
      <c r="C155" s="26" t="s">
        <v>101</v>
      </c>
      <c r="D155" s="21" t="s">
        <v>102</v>
      </c>
      <c r="E155" s="29"/>
      <c r="F155" s="19"/>
    </row>
    <row r="156" spans="1:6" x14ac:dyDescent="0.55000000000000004">
      <c r="A156" s="15">
        <v>155</v>
      </c>
      <c r="B156" s="34">
        <v>3</v>
      </c>
      <c r="C156" s="26" t="s">
        <v>101</v>
      </c>
      <c r="D156" s="21" t="s">
        <v>103</v>
      </c>
      <c r="E156" s="31"/>
      <c r="F156" s="19"/>
    </row>
    <row r="157" spans="1:6" x14ac:dyDescent="0.55000000000000004">
      <c r="A157" s="15">
        <v>156</v>
      </c>
      <c r="B157" s="34">
        <v>3</v>
      </c>
      <c r="C157" s="26" t="s">
        <v>104</v>
      </c>
      <c r="D157" s="21" t="s">
        <v>105</v>
      </c>
      <c r="E157" s="29"/>
      <c r="F157" s="19"/>
    </row>
    <row r="158" spans="1:6" x14ac:dyDescent="0.55000000000000004">
      <c r="A158" s="15">
        <v>157</v>
      </c>
      <c r="B158" s="34">
        <v>4</v>
      </c>
      <c r="C158" s="26" t="s">
        <v>101</v>
      </c>
      <c r="D158" s="21" t="s">
        <v>102</v>
      </c>
      <c r="E158" s="29"/>
      <c r="F158" s="19"/>
    </row>
    <row r="159" spans="1:6" x14ac:dyDescent="0.55000000000000004">
      <c r="A159" s="15">
        <v>158</v>
      </c>
      <c r="B159" s="34">
        <v>4</v>
      </c>
      <c r="C159" s="26" t="s">
        <v>101</v>
      </c>
      <c r="D159" s="21" t="s">
        <v>103</v>
      </c>
      <c r="E159" s="31"/>
      <c r="F159" s="19"/>
    </row>
    <row r="160" spans="1:6" x14ac:dyDescent="0.55000000000000004">
      <c r="A160" s="15">
        <v>159</v>
      </c>
      <c r="B160" s="34">
        <v>4</v>
      </c>
      <c r="C160" s="26" t="s">
        <v>104</v>
      </c>
      <c r="D160" s="21" t="s">
        <v>105</v>
      </c>
      <c r="E160" s="29"/>
      <c r="F160" s="19"/>
    </row>
    <row r="161" spans="1:6" x14ac:dyDescent="0.55000000000000004">
      <c r="A161" s="15">
        <v>160</v>
      </c>
      <c r="B161" s="34">
        <v>5</v>
      </c>
      <c r="C161" s="26" t="s">
        <v>101</v>
      </c>
      <c r="D161" s="21" t="s">
        <v>102</v>
      </c>
      <c r="E161" s="29"/>
      <c r="F161" s="19"/>
    </row>
    <row r="162" spans="1:6" x14ac:dyDescent="0.55000000000000004">
      <c r="A162" s="15">
        <v>161</v>
      </c>
      <c r="B162" s="34">
        <v>5</v>
      </c>
      <c r="C162" s="26" t="s">
        <v>101</v>
      </c>
      <c r="D162" s="21" t="s">
        <v>103</v>
      </c>
      <c r="E162" s="31"/>
      <c r="F162" s="19"/>
    </row>
    <row r="163" spans="1:6" x14ac:dyDescent="0.55000000000000004">
      <c r="A163" s="15">
        <v>162</v>
      </c>
      <c r="B163" s="34">
        <v>5</v>
      </c>
      <c r="C163" s="26" t="s">
        <v>104</v>
      </c>
      <c r="D163" s="21" t="s">
        <v>108</v>
      </c>
      <c r="E163" s="29"/>
      <c r="F163" s="19"/>
    </row>
    <row r="164" spans="1:6" x14ac:dyDescent="0.55000000000000004">
      <c r="A164" s="15">
        <v>163</v>
      </c>
      <c r="B164" s="34">
        <v>1</v>
      </c>
      <c r="C164" s="26" t="s">
        <v>38</v>
      </c>
      <c r="D164" s="21" t="s">
        <v>107</v>
      </c>
      <c r="E164" s="29"/>
      <c r="F164" s="19"/>
    </row>
    <row r="165" spans="1:6" ht="28.8" x14ac:dyDescent="0.55000000000000004">
      <c r="A165" s="15">
        <v>164</v>
      </c>
      <c r="B165" s="34">
        <v>1</v>
      </c>
      <c r="C165" s="26" t="s">
        <v>38</v>
      </c>
      <c r="D165" s="21" t="s">
        <v>106</v>
      </c>
      <c r="E165" s="29"/>
      <c r="F165" s="19"/>
    </row>
    <row r="166" spans="1:6" x14ac:dyDescent="0.55000000000000004">
      <c r="A166" s="15">
        <v>165</v>
      </c>
      <c r="B166" s="34">
        <v>2</v>
      </c>
      <c r="C166" s="26" t="s">
        <v>38</v>
      </c>
      <c r="D166" s="21" t="s">
        <v>107</v>
      </c>
      <c r="E166" s="29"/>
      <c r="F166" s="19"/>
    </row>
    <row r="167" spans="1:6" ht="28.8" x14ac:dyDescent="0.55000000000000004">
      <c r="A167" s="15">
        <v>166</v>
      </c>
      <c r="B167" s="34">
        <v>2</v>
      </c>
      <c r="C167" s="26" t="s">
        <v>38</v>
      </c>
      <c r="D167" s="21" t="s">
        <v>106</v>
      </c>
      <c r="E167" s="29"/>
      <c r="F167" s="19"/>
    </row>
    <row r="168" spans="1:6" x14ac:dyDescent="0.55000000000000004">
      <c r="A168" s="15">
        <v>167</v>
      </c>
      <c r="B168" s="34">
        <v>3</v>
      </c>
      <c r="C168" s="26" t="s">
        <v>38</v>
      </c>
      <c r="D168" s="21" t="s">
        <v>107</v>
      </c>
      <c r="E168" s="29"/>
      <c r="F168" s="19"/>
    </row>
    <row r="169" spans="1:6" ht="28.8" x14ac:dyDescent="0.55000000000000004">
      <c r="A169" s="15">
        <v>168</v>
      </c>
      <c r="B169" s="34">
        <v>3</v>
      </c>
      <c r="C169" s="26" t="s">
        <v>38</v>
      </c>
      <c r="D169" s="21" t="s">
        <v>106</v>
      </c>
      <c r="E169" s="29"/>
      <c r="F169" s="19"/>
    </row>
    <row r="170" spans="1:6" x14ac:dyDescent="0.55000000000000004">
      <c r="A170" s="15">
        <v>169</v>
      </c>
      <c r="B170" s="34">
        <v>4</v>
      </c>
      <c r="C170" s="26" t="s">
        <v>38</v>
      </c>
      <c r="D170" s="21" t="s">
        <v>107</v>
      </c>
      <c r="E170" s="29"/>
      <c r="F170" s="19"/>
    </row>
    <row r="171" spans="1:6" ht="28.8" x14ac:dyDescent="0.55000000000000004">
      <c r="A171" s="15">
        <v>170</v>
      </c>
      <c r="B171" s="34">
        <v>4</v>
      </c>
      <c r="C171" s="26" t="s">
        <v>38</v>
      </c>
      <c r="D171" s="21" t="s">
        <v>106</v>
      </c>
      <c r="E171" s="29"/>
      <c r="F171" s="19"/>
    </row>
    <row r="172" spans="1:6" x14ac:dyDescent="0.55000000000000004">
      <c r="A172" s="15">
        <v>171</v>
      </c>
      <c r="B172" s="34">
        <v>5</v>
      </c>
      <c r="C172" s="26" t="s">
        <v>38</v>
      </c>
      <c r="D172" s="21" t="s">
        <v>107</v>
      </c>
      <c r="E172" s="29"/>
      <c r="F172" s="19"/>
    </row>
    <row r="173" spans="1:6" ht="28.8" x14ac:dyDescent="0.55000000000000004">
      <c r="A173" s="15">
        <v>172</v>
      </c>
      <c r="B173" s="34">
        <v>5</v>
      </c>
      <c r="C173" s="26" t="s">
        <v>38</v>
      </c>
      <c r="D173" s="21" t="s">
        <v>106</v>
      </c>
      <c r="E173" s="29"/>
      <c r="F173" s="19"/>
    </row>
    <row r="174" spans="1:6" ht="28.8" x14ac:dyDescent="0.55000000000000004">
      <c r="A174" s="15">
        <v>173</v>
      </c>
      <c r="B174" s="34">
        <v>1</v>
      </c>
      <c r="C174" s="26" t="s">
        <v>109</v>
      </c>
      <c r="D174" s="21" t="s">
        <v>110</v>
      </c>
      <c r="E174" s="29"/>
      <c r="F174" s="19"/>
    </row>
    <row r="175" spans="1:6" x14ac:dyDescent="0.55000000000000004">
      <c r="A175" s="15">
        <v>174</v>
      </c>
      <c r="B175" s="34">
        <v>1</v>
      </c>
      <c r="C175" s="26" t="s">
        <v>109</v>
      </c>
      <c r="D175" s="20" t="s">
        <v>111</v>
      </c>
      <c r="E175" s="31"/>
      <c r="F175" s="19"/>
    </row>
    <row r="176" spans="1:6" x14ac:dyDescent="0.55000000000000004">
      <c r="A176" s="15">
        <v>175</v>
      </c>
      <c r="B176" s="34">
        <v>1</v>
      </c>
      <c r="C176" s="26" t="s">
        <v>109</v>
      </c>
      <c r="D176" s="21" t="s">
        <v>112</v>
      </c>
      <c r="E176" s="31"/>
      <c r="F176" s="19"/>
    </row>
    <row r="177" spans="1:6" x14ac:dyDescent="0.55000000000000004">
      <c r="A177" s="15">
        <v>176</v>
      </c>
      <c r="B177" s="34">
        <v>1</v>
      </c>
      <c r="C177" s="26" t="s">
        <v>109</v>
      </c>
      <c r="D177" s="21" t="s">
        <v>113</v>
      </c>
      <c r="E177" s="31"/>
      <c r="F177" s="19"/>
    </row>
    <row r="178" spans="1:6" ht="28.8" x14ac:dyDescent="0.55000000000000004">
      <c r="A178" s="15">
        <v>177</v>
      </c>
      <c r="B178" s="34">
        <v>2</v>
      </c>
      <c r="C178" s="26" t="s">
        <v>109</v>
      </c>
      <c r="D178" s="21" t="s">
        <v>110</v>
      </c>
      <c r="E178" s="29"/>
      <c r="F178" s="19"/>
    </row>
    <row r="179" spans="1:6" x14ac:dyDescent="0.55000000000000004">
      <c r="A179" s="15">
        <v>178</v>
      </c>
      <c r="B179" s="34">
        <v>2</v>
      </c>
      <c r="C179" s="26" t="s">
        <v>109</v>
      </c>
      <c r="D179" s="20" t="s">
        <v>111</v>
      </c>
      <c r="E179" s="31"/>
      <c r="F179" s="19"/>
    </row>
    <row r="180" spans="1:6" x14ac:dyDescent="0.55000000000000004">
      <c r="A180" s="15">
        <v>179</v>
      </c>
      <c r="B180" s="34">
        <v>2</v>
      </c>
      <c r="C180" s="26" t="s">
        <v>109</v>
      </c>
      <c r="D180" s="21" t="s">
        <v>112</v>
      </c>
      <c r="E180" s="31"/>
      <c r="F180" s="19"/>
    </row>
    <row r="181" spans="1:6" x14ac:dyDescent="0.55000000000000004">
      <c r="A181" s="15">
        <v>180</v>
      </c>
      <c r="B181" s="34">
        <v>2</v>
      </c>
      <c r="C181" s="26" t="s">
        <v>109</v>
      </c>
      <c r="D181" s="21" t="s">
        <v>113</v>
      </c>
      <c r="E181" s="31"/>
      <c r="F181" s="19"/>
    </row>
    <row r="182" spans="1:6" ht="28.8" x14ac:dyDescent="0.55000000000000004">
      <c r="A182" s="15">
        <v>181</v>
      </c>
      <c r="B182" s="34">
        <v>3</v>
      </c>
      <c r="C182" s="26" t="s">
        <v>109</v>
      </c>
      <c r="D182" s="21" t="s">
        <v>110</v>
      </c>
      <c r="E182" s="29"/>
      <c r="F182" s="19"/>
    </row>
    <row r="183" spans="1:6" x14ac:dyDescent="0.55000000000000004">
      <c r="A183" s="15">
        <v>182</v>
      </c>
      <c r="B183" s="34">
        <v>3</v>
      </c>
      <c r="C183" s="26" t="s">
        <v>109</v>
      </c>
      <c r="D183" s="20" t="s">
        <v>111</v>
      </c>
      <c r="E183" s="31"/>
      <c r="F183" s="19"/>
    </row>
    <row r="184" spans="1:6" x14ac:dyDescent="0.55000000000000004">
      <c r="A184" s="15">
        <v>183</v>
      </c>
      <c r="B184" s="34">
        <v>3</v>
      </c>
      <c r="C184" s="26" t="s">
        <v>109</v>
      </c>
      <c r="D184" s="21" t="s">
        <v>112</v>
      </c>
      <c r="E184" s="31"/>
      <c r="F184" s="19"/>
    </row>
    <row r="185" spans="1:6" x14ac:dyDescent="0.55000000000000004">
      <c r="A185" s="15">
        <v>184</v>
      </c>
      <c r="B185" s="34">
        <v>3</v>
      </c>
      <c r="C185" s="26" t="s">
        <v>109</v>
      </c>
      <c r="D185" s="21" t="s">
        <v>113</v>
      </c>
      <c r="E185" s="31"/>
      <c r="F185" s="19"/>
    </row>
    <row r="186" spans="1:6" ht="28.8" x14ac:dyDescent="0.55000000000000004">
      <c r="A186" s="15">
        <v>185</v>
      </c>
      <c r="B186" s="34">
        <v>4</v>
      </c>
      <c r="C186" s="26" t="s">
        <v>109</v>
      </c>
      <c r="D186" s="21" t="s">
        <v>110</v>
      </c>
      <c r="E186" s="29"/>
      <c r="F186" s="19"/>
    </row>
    <row r="187" spans="1:6" x14ac:dyDescent="0.55000000000000004">
      <c r="A187" s="15">
        <v>186</v>
      </c>
      <c r="B187" s="34">
        <v>4</v>
      </c>
      <c r="C187" s="26" t="s">
        <v>109</v>
      </c>
      <c r="D187" s="20" t="s">
        <v>111</v>
      </c>
      <c r="E187" s="31"/>
      <c r="F187" s="19"/>
    </row>
    <row r="188" spans="1:6" x14ac:dyDescent="0.55000000000000004">
      <c r="A188" s="15">
        <v>187</v>
      </c>
      <c r="B188" s="34">
        <v>4</v>
      </c>
      <c r="C188" s="26" t="s">
        <v>109</v>
      </c>
      <c r="D188" s="21" t="s">
        <v>112</v>
      </c>
      <c r="E188" s="31"/>
      <c r="F188" s="19"/>
    </row>
    <row r="189" spans="1:6" x14ac:dyDescent="0.55000000000000004">
      <c r="A189" s="15">
        <v>188</v>
      </c>
      <c r="B189" s="34">
        <v>4</v>
      </c>
      <c r="C189" s="26" t="s">
        <v>109</v>
      </c>
      <c r="D189" s="21" t="s">
        <v>113</v>
      </c>
      <c r="E189" s="31"/>
      <c r="F189" s="19"/>
    </row>
    <row r="190" spans="1:6" ht="28.8" x14ac:dyDescent="0.55000000000000004">
      <c r="A190" s="15">
        <v>189</v>
      </c>
      <c r="B190" s="34">
        <v>5</v>
      </c>
      <c r="C190" s="26" t="s">
        <v>109</v>
      </c>
      <c r="D190" s="21" t="s">
        <v>110</v>
      </c>
      <c r="E190" s="29"/>
      <c r="F190" s="19"/>
    </row>
    <row r="191" spans="1:6" x14ac:dyDescent="0.55000000000000004">
      <c r="A191" s="15">
        <v>190</v>
      </c>
      <c r="B191" s="34">
        <v>5</v>
      </c>
      <c r="C191" s="26" t="s">
        <v>109</v>
      </c>
      <c r="D191" s="20" t="s">
        <v>111</v>
      </c>
      <c r="E191" s="31"/>
      <c r="F191" s="19"/>
    </row>
    <row r="192" spans="1:6" x14ac:dyDescent="0.55000000000000004">
      <c r="A192" s="15">
        <v>191</v>
      </c>
      <c r="B192" s="34">
        <v>5</v>
      </c>
      <c r="C192" s="26" t="s">
        <v>109</v>
      </c>
      <c r="D192" s="21" t="s">
        <v>112</v>
      </c>
      <c r="E192" s="31"/>
      <c r="F192" s="19"/>
    </row>
    <row r="193" spans="1:6" x14ac:dyDescent="0.55000000000000004">
      <c r="A193" s="15">
        <v>192</v>
      </c>
      <c r="B193" s="34">
        <v>5</v>
      </c>
      <c r="C193" s="26" t="s">
        <v>109</v>
      </c>
      <c r="D193" s="21" t="s">
        <v>113</v>
      </c>
      <c r="E193" s="31"/>
      <c r="F193" s="19"/>
    </row>
    <row r="194" spans="1:6" x14ac:dyDescent="0.55000000000000004">
      <c r="A194" s="15">
        <v>193</v>
      </c>
      <c r="B194" s="34">
        <v>1</v>
      </c>
      <c r="C194" s="26" t="s">
        <v>114</v>
      </c>
      <c r="D194" s="21" t="s">
        <v>115</v>
      </c>
      <c r="E194" s="29"/>
      <c r="F194" s="19"/>
    </row>
    <row r="195" spans="1:6" x14ac:dyDescent="0.55000000000000004">
      <c r="A195" s="15">
        <v>194</v>
      </c>
      <c r="B195" s="34">
        <v>1</v>
      </c>
      <c r="C195" s="26" t="s">
        <v>114</v>
      </c>
      <c r="D195" s="20" t="s">
        <v>116</v>
      </c>
      <c r="E195" s="31"/>
      <c r="F195" s="19"/>
    </row>
    <row r="196" spans="1:6" x14ac:dyDescent="0.55000000000000004">
      <c r="A196" s="15">
        <v>195</v>
      </c>
      <c r="B196" s="34">
        <v>1</v>
      </c>
      <c r="C196" s="26" t="s">
        <v>117</v>
      </c>
      <c r="D196" s="21" t="s">
        <v>118</v>
      </c>
      <c r="E196" s="29"/>
      <c r="F196" s="19"/>
    </row>
    <row r="197" spans="1:6" x14ac:dyDescent="0.55000000000000004">
      <c r="A197" s="15">
        <v>196</v>
      </c>
      <c r="B197" s="34">
        <v>1</v>
      </c>
      <c r="C197" s="26" t="s">
        <v>117</v>
      </c>
      <c r="D197" s="21" t="s">
        <v>119</v>
      </c>
      <c r="E197" s="31"/>
      <c r="F197" s="19"/>
    </row>
    <row r="198" spans="1:6" x14ac:dyDescent="0.55000000000000004">
      <c r="A198" s="15">
        <v>197</v>
      </c>
      <c r="B198" s="34">
        <v>1</v>
      </c>
      <c r="C198" s="26" t="s">
        <v>120</v>
      </c>
      <c r="D198" s="21" t="s">
        <v>121</v>
      </c>
      <c r="E198" s="29"/>
      <c r="F198" s="19"/>
    </row>
    <row r="199" spans="1:6" x14ac:dyDescent="0.55000000000000004">
      <c r="A199" s="15">
        <v>198</v>
      </c>
      <c r="B199" s="34">
        <v>1</v>
      </c>
      <c r="C199" s="26" t="s">
        <v>120</v>
      </c>
      <c r="D199" s="20" t="s">
        <v>122</v>
      </c>
      <c r="E199" s="31"/>
      <c r="F199" s="19"/>
    </row>
    <row r="200" spans="1:6" x14ac:dyDescent="0.55000000000000004">
      <c r="A200" s="15">
        <v>199</v>
      </c>
      <c r="B200" s="34">
        <v>2</v>
      </c>
      <c r="C200" s="26" t="s">
        <v>114</v>
      </c>
      <c r="D200" s="21" t="s">
        <v>115</v>
      </c>
      <c r="E200" s="29"/>
      <c r="F200" s="19"/>
    </row>
    <row r="201" spans="1:6" x14ac:dyDescent="0.55000000000000004">
      <c r="A201" s="15">
        <v>200</v>
      </c>
      <c r="B201" s="34">
        <v>2</v>
      </c>
      <c r="C201" s="26" t="s">
        <v>114</v>
      </c>
      <c r="D201" s="20" t="s">
        <v>116</v>
      </c>
      <c r="E201" s="31"/>
      <c r="F201" s="19"/>
    </row>
    <row r="202" spans="1:6" x14ac:dyDescent="0.55000000000000004">
      <c r="A202" s="15">
        <v>201</v>
      </c>
      <c r="B202" s="34">
        <v>2</v>
      </c>
      <c r="C202" s="26" t="s">
        <v>117</v>
      </c>
      <c r="D202" s="21" t="s">
        <v>118</v>
      </c>
      <c r="E202" s="29"/>
      <c r="F202" s="19"/>
    </row>
    <row r="203" spans="1:6" x14ac:dyDescent="0.55000000000000004">
      <c r="A203" s="15">
        <v>202</v>
      </c>
      <c r="B203" s="34">
        <v>2</v>
      </c>
      <c r="C203" s="26" t="s">
        <v>117</v>
      </c>
      <c r="D203" s="21" t="s">
        <v>119</v>
      </c>
      <c r="E203" s="31"/>
      <c r="F203" s="19"/>
    </row>
    <row r="204" spans="1:6" x14ac:dyDescent="0.55000000000000004">
      <c r="A204" s="15">
        <v>203</v>
      </c>
      <c r="B204" s="34">
        <v>2</v>
      </c>
      <c r="C204" s="26" t="s">
        <v>120</v>
      </c>
      <c r="D204" s="21" t="s">
        <v>121</v>
      </c>
      <c r="E204" s="29"/>
      <c r="F204" s="19"/>
    </row>
    <row r="205" spans="1:6" x14ac:dyDescent="0.55000000000000004">
      <c r="A205" s="15">
        <v>204</v>
      </c>
      <c r="B205" s="34">
        <v>2</v>
      </c>
      <c r="C205" s="26" t="s">
        <v>120</v>
      </c>
      <c r="D205" s="20" t="s">
        <v>122</v>
      </c>
      <c r="E205" s="31"/>
      <c r="F205" s="19"/>
    </row>
    <row r="206" spans="1:6" x14ac:dyDescent="0.55000000000000004">
      <c r="A206" s="15">
        <v>205</v>
      </c>
      <c r="B206" s="34">
        <v>3</v>
      </c>
      <c r="C206" s="26" t="s">
        <v>114</v>
      </c>
      <c r="D206" s="21" t="s">
        <v>115</v>
      </c>
      <c r="E206" s="29"/>
      <c r="F206" s="19"/>
    </row>
    <row r="207" spans="1:6" x14ac:dyDescent="0.55000000000000004">
      <c r="A207" s="15">
        <v>206</v>
      </c>
      <c r="B207" s="34">
        <v>3</v>
      </c>
      <c r="C207" s="26" t="s">
        <v>114</v>
      </c>
      <c r="D207" s="20" t="s">
        <v>116</v>
      </c>
      <c r="E207" s="31"/>
      <c r="F207" s="19"/>
    </row>
    <row r="208" spans="1:6" x14ac:dyDescent="0.55000000000000004">
      <c r="A208" s="15">
        <v>207</v>
      </c>
      <c r="B208" s="34">
        <v>3</v>
      </c>
      <c r="C208" s="26" t="s">
        <v>117</v>
      </c>
      <c r="D208" s="21" t="s">
        <v>118</v>
      </c>
      <c r="E208" s="29"/>
      <c r="F208" s="19"/>
    </row>
    <row r="209" spans="1:6" x14ac:dyDescent="0.55000000000000004">
      <c r="A209" s="15">
        <v>208</v>
      </c>
      <c r="B209" s="34">
        <v>3</v>
      </c>
      <c r="C209" s="26" t="s">
        <v>117</v>
      </c>
      <c r="D209" s="21" t="s">
        <v>119</v>
      </c>
      <c r="E209" s="31"/>
      <c r="F209" s="19"/>
    </row>
    <row r="210" spans="1:6" x14ac:dyDescent="0.55000000000000004">
      <c r="A210" s="15">
        <v>209</v>
      </c>
      <c r="B210" s="34">
        <v>3</v>
      </c>
      <c r="C210" s="26" t="s">
        <v>120</v>
      </c>
      <c r="D210" s="21" t="s">
        <v>121</v>
      </c>
      <c r="E210" s="29"/>
      <c r="F210" s="19"/>
    </row>
    <row r="211" spans="1:6" x14ac:dyDescent="0.55000000000000004">
      <c r="A211" s="15">
        <v>210</v>
      </c>
      <c r="B211" s="34">
        <v>3</v>
      </c>
      <c r="C211" s="26" t="s">
        <v>120</v>
      </c>
      <c r="D211" s="20" t="s">
        <v>122</v>
      </c>
      <c r="E211" s="31"/>
      <c r="F211" s="19"/>
    </row>
    <row r="212" spans="1:6" x14ac:dyDescent="0.55000000000000004">
      <c r="A212" s="15">
        <v>211</v>
      </c>
      <c r="B212" s="34">
        <v>4</v>
      </c>
      <c r="C212" s="26" t="s">
        <v>114</v>
      </c>
      <c r="D212" s="21" t="s">
        <v>115</v>
      </c>
      <c r="E212" s="29"/>
      <c r="F212" s="19"/>
    </row>
    <row r="213" spans="1:6" x14ac:dyDescent="0.55000000000000004">
      <c r="A213" s="15">
        <v>212</v>
      </c>
      <c r="B213" s="34">
        <v>4</v>
      </c>
      <c r="C213" s="26" t="s">
        <v>114</v>
      </c>
      <c r="D213" s="20" t="s">
        <v>116</v>
      </c>
      <c r="E213" s="31"/>
      <c r="F213" s="19"/>
    </row>
    <row r="214" spans="1:6" x14ac:dyDescent="0.55000000000000004">
      <c r="A214" s="15">
        <v>213</v>
      </c>
      <c r="B214" s="34">
        <v>4</v>
      </c>
      <c r="C214" s="26" t="s">
        <v>117</v>
      </c>
      <c r="D214" s="21" t="s">
        <v>118</v>
      </c>
      <c r="E214" s="29"/>
      <c r="F214" s="19"/>
    </row>
    <row r="215" spans="1:6" x14ac:dyDescent="0.55000000000000004">
      <c r="A215" s="15">
        <v>214</v>
      </c>
      <c r="B215" s="34">
        <v>4</v>
      </c>
      <c r="C215" s="26" t="s">
        <v>117</v>
      </c>
      <c r="D215" s="21" t="s">
        <v>119</v>
      </c>
      <c r="E215" s="31"/>
      <c r="F215" s="19"/>
    </row>
    <row r="216" spans="1:6" x14ac:dyDescent="0.55000000000000004">
      <c r="A216" s="15">
        <v>215</v>
      </c>
      <c r="B216" s="34">
        <v>4</v>
      </c>
      <c r="C216" s="26" t="s">
        <v>120</v>
      </c>
      <c r="D216" s="21" t="s">
        <v>121</v>
      </c>
      <c r="E216" s="29"/>
      <c r="F216" s="19"/>
    </row>
    <row r="217" spans="1:6" x14ac:dyDescent="0.55000000000000004">
      <c r="A217" s="15">
        <v>216</v>
      </c>
      <c r="B217" s="34">
        <v>4</v>
      </c>
      <c r="C217" s="26" t="s">
        <v>120</v>
      </c>
      <c r="D217" s="20" t="s">
        <v>122</v>
      </c>
      <c r="E217" s="31"/>
      <c r="F217" s="19"/>
    </row>
    <row r="218" spans="1:6" x14ac:dyDescent="0.55000000000000004">
      <c r="A218" s="15">
        <v>217</v>
      </c>
      <c r="B218" s="34">
        <v>5</v>
      </c>
      <c r="C218" s="26" t="s">
        <v>114</v>
      </c>
      <c r="D218" s="21" t="s">
        <v>115</v>
      </c>
      <c r="E218" s="29"/>
      <c r="F218" s="19"/>
    </row>
    <row r="219" spans="1:6" x14ac:dyDescent="0.55000000000000004">
      <c r="A219" s="15">
        <v>218</v>
      </c>
      <c r="B219" s="34">
        <v>5</v>
      </c>
      <c r="C219" s="26" t="s">
        <v>114</v>
      </c>
      <c r="D219" s="20" t="s">
        <v>116</v>
      </c>
      <c r="E219" s="31"/>
      <c r="F219" s="19"/>
    </row>
    <row r="220" spans="1:6" x14ac:dyDescent="0.55000000000000004">
      <c r="A220" s="15">
        <v>219</v>
      </c>
      <c r="B220" s="34">
        <v>5</v>
      </c>
      <c r="C220" s="26" t="s">
        <v>117</v>
      </c>
      <c r="D220" s="21" t="s">
        <v>118</v>
      </c>
      <c r="E220" s="29"/>
      <c r="F220" s="19"/>
    </row>
    <row r="221" spans="1:6" x14ac:dyDescent="0.55000000000000004">
      <c r="A221" s="15">
        <v>220</v>
      </c>
      <c r="B221" s="34">
        <v>5</v>
      </c>
      <c r="C221" s="26" t="s">
        <v>117</v>
      </c>
      <c r="D221" s="21" t="s">
        <v>119</v>
      </c>
      <c r="E221" s="31"/>
      <c r="F221" s="19"/>
    </row>
    <row r="222" spans="1:6" x14ac:dyDescent="0.55000000000000004">
      <c r="A222" s="15">
        <v>221</v>
      </c>
      <c r="B222" s="34">
        <v>5</v>
      </c>
      <c r="C222" s="26" t="s">
        <v>120</v>
      </c>
      <c r="D222" s="21" t="s">
        <v>121</v>
      </c>
      <c r="E222" s="29"/>
      <c r="F222" s="19"/>
    </row>
    <row r="223" spans="1:6" x14ac:dyDescent="0.55000000000000004">
      <c r="A223" s="15">
        <v>222</v>
      </c>
      <c r="B223" s="34">
        <v>5</v>
      </c>
      <c r="C223" s="26" t="s">
        <v>120</v>
      </c>
      <c r="D223" s="20" t="s">
        <v>122</v>
      </c>
      <c r="E223" s="31"/>
      <c r="F223" s="19"/>
    </row>
    <row r="224" spans="1:6" ht="28.8" x14ac:dyDescent="0.55000000000000004">
      <c r="A224" s="15">
        <v>223</v>
      </c>
      <c r="B224" s="34">
        <v>1</v>
      </c>
      <c r="C224" s="26" t="s">
        <v>123</v>
      </c>
      <c r="D224" s="21" t="s">
        <v>124</v>
      </c>
      <c r="E224" s="29"/>
      <c r="F224" s="19"/>
    </row>
    <row r="225" spans="1:6" x14ac:dyDescent="0.55000000000000004">
      <c r="A225" s="15">
        <v>224</v>
      </c>
      <c r="B225" s="34">
        <v>1</v>
      </c>
      <c r="C225" s="26" t="s">
        <v>123</v>
      </c>
      <c r="D225" s="21" t="s">
        <v>125</v>
      </c>
      <c r="E225" s="31"/>
      <c r="F225" s="19"/>
    </row>
    <row r="226" spans="1:6" ht="28.8" x14ac:dyDescent="0.55000000000000004">
      <c r="A226" s="15">
        <v>225</v>
      </c>
      <c r="B226" s="34">
        <v>1</v>
      </c>
      <c r="C226" s="26" t="s">
        <v>126</v>
      </c>
      <c r="D226" s="21" t="s">
        <v>127</v>
      </c>
      <c r="E226" s="29"/>
      <c r="F226" s="19"/>
    </row>
    <row r="227" spans="1:6" x14ac:dyDescent="0.55000000000000004">
      <c r="A227" s="15">
        <v>226</v>
      </c>
      <c r="B227" s="34">
        <v>1</v>
      </c>
      <c r="C227" s="26" t="s">
        <v>126</v>
      </c>
      <c r="D227" s="21" t="s">
        <v>128</v>
      </c>
      <c r="E227" s="31"/>
      <c r="F227" s="19"/>
    </row>
    <row r="228" spans="1:6" ht="28.8" x14ac:dyDescent="0.55000000000000004">
      <c r="A228" s="15">
        <v>227</v>
      </c>
      <c r="B228" s="34">
        <v>2</v>
      </c>
      <c r="C228" s="26" t="s">
        <v>123</v>
      </c>
      <c r="D228" s="21" t="s">
        <v>124</v>
      </c>
      <c r="E228" s="29"/>
      <c r="F228" s="19"/>
    </row>
    <row r="229" spans="1:6" x14ac:dyDescent="0.55000000000000004">
      <c r="A229" s="15">
        <v>228</v>
      </c>
      <c r="B229" s="34">
        <v>2</v>
      </c>
      <c r="C229" s="26" t="s">
        <v>123</v>
      </c>
      <c r="D229" s="21" t="s">
        <v>125</v>
      </c>
      <c r="E229" s="31"/>
      <c r="F229" s="19"/>
    </row>
    <row r="230" spans="1:6" ht="28.8" x14ac:dyDescent="0.55000000000000004">
      <c r="A230" s="15">
        <v>229</v>
      </c>
      <c r="B230" s="34">
        <v>2</v>
      </c>
      <c r="C230" s="26" t="s">
        <v>126</v>
      </c>
      <c r="D230" s="21" t="s">
        <v>127</v>
      </c>
      <c r="E230" s="29"/>
      <c r="F230" s="19"/>
    </row>
    <row r="231" spans="1:6" x14ac:dyDescent="0.55000000000000004">
      <c r="A231" s="15">
        <v>230</v>
      </c>
      <c r="B231" s="34">
        <v>2</v>
      </c>
      <c r="C231" s="26" t="s">
        <v>126</v>
      </c>
      <c r="D231" s="21" t="s">
        <v>128</v>
      </c>
      <c r="E231" s="31"/>
      <c r="F231" s="19"/>
    </row>
    <row r="232" spans="1:6" ht="28.8" x14ac:dyDescent="0.55000000000000004">
      <c r="A232" s="15">
        <v>231</v>
      </c>
      <c r="B232" s="34">
        <v>3</v>
      </c>
      <c r="C232" s="26" t="s">
        <v>123</v>
      </c>
      <c r="D232" s="21" t="s">
        <v>124</v>
      </c>
      <c r="E232" s="29"/>
      <c r="F232" s="19"/>
    </row>
    <row r="233" spans="1:6" x14ac:dyDescent="0.55000000000000004">
      <c r="A233" s="15">
        <v>232</v>
      </c>
      <c r="B233" s="34">
        <v>3</v>
      </c>
      <c r="C233" s="26" t="s">
        <v>123</v>
      </c>
      <c r="D233" s="21" t="s">
        <v>125</v>
      </c>
      <c r="E233" s="31"/>
      <c r="F233" s="19"/>
    </row>
    <row r="234" spans="1:6" ht="28.8" x14ac:dyDescent="0.55000000000000004">
      <c r="A234" s="15">
        <v>233</v>
      </c>
      <c r="B234" s="34">
        <v>3</v>
      </c>
      <c r="C234" s="26" t="s">
        <v>126</v>
      </c>
      <c r="D234" s="21" t="s">
        <v>127</v>
      </c>
      <c r="E234" s="29"/>
      <c r="F234" s="19"/>
    </row>
    <row r="235" spans="1:6" x14ac:dyDescent="0.55000000000000004">
      <c r="A235" s="15">
        <v>234</v>
      </c>
      <c r="B235" s="34">
        <v>3</v>
      </c>
      <c r="C235" s="26" t="s">
        <v>126</v>
      </c>
      <c r="D235" s="21" t="s">
        <v>128</v>
      </c>
      <c r="E235" s="31"/>
      <c r="F235" s="19"/>
    </row>
    <row r="236" spans="1:6" ht="28.8" x14ac:dyDescent="0.55000000000000004">
      <c r="A236" s="15">
        <v>235</v>
      </c>
      <c r="B236" s="34">
        <v>4</v>
      </c>
      <c r="C236" s="26" t="s">
        <v>123</v>
      </c>
      <c r="D236" s="21" t="s">
        <v>124</v>
      </c>
      <c r="E236" s="29"/>
      <c r="F236" s="19"/>
    </row>
    <row r="237" spans="1:6" x14ac:dyDescent="0.55000000000000004">
      <c r="A237" s="15">
        <v>236</v>
      </c>
      <c r="B237" s="34">
        <v>4</v>
      </c>
      <c r="C237" s="26" t="s">
        <v>123</v>
      </c>
      <c r="D237" s="21" t="s">
        <v>125</v>
      </c>
      <c r="E237" s="31"/>
      <c r="F237" s="19"/>
    </row>
    <row r="238" spans="1:6" ht="28.8" x14ac:dyDescent="0.55000000000000004">
      <c r="A238" s="15">
        <v>237</v>
      </c>
      <c r="B238" s="34">
        <v>4</v>
      </c>
      <c r="C238" s="26" t="s">
        <v>126</v>
      </c>
      <c r="D238" s="21" t="s">
        <v>127</v>
      </c>
      <c r="E238" s="29"/>
      <c r="F238" s="19"/>
    </row>
    <row r="239" spans="1:6" x14ac:dyDescent="0.55000000000000004">
      <c r="A239" s="15">
        <v>238</v>
      </c>
      <c r="B239" s="34">
        <v>4</v>
      </c>
      <c r="C239" s="26" t="s">
        <v>126</v>
      </c>
      <c r="D239" s="21" t="s">
        <v>128</v>
      </c>
      <c r="E239" s="31"/>
      <c r="F239" s="19"/>
    </row>
    <row r="240" spans="1:6" ht="28.8" x14ac:dyDescent="0.55000000000000004">
      <c r="A240" s="15">
        <v>239</v>
      </c>
      <c r="B240" s="34">
        <v>5</v>
      </c>
      <c r="C240" s="26" t="s">
        <v>123</v>
      </c>
      <c r="D240" s="21" t="s">
        <v>124</v>
      </c>
      <c r="E240" s="29"/>
      <c r="F240" s="19"/>
    </row>
    <row r="241" spans="1:6" x14ac:dyDescent="0.55000000000000004">
      <c r="A241" s="15">
        <v>240</v>
      </c>
      <c r="B241" s="34">
        <v>5</v>
      </c>
      <c r="C241" s="26" t="s">
        <v>123</v>
      </c>
      <c r="D241" s="21" t="s">
        <v>125</v>
      </c>
      <c r="E241" s="31"/>
      <c r="F241" s="19"/>
    </row>
    <row r="242" spans="1:6" ht="28.8" x14ac:dyDescent="0.55000000000000004">
      <c r="A242" s="15">
        <v>241</v>
      </c>
      <c r="B242" s="34">
        <v>5</v>
      </c>
      <c r="C242" s="26" t="s">
        <v>126</v>
      </c>
      <c r="D242" s="21" t="s">
        <v>127</v>
      </c>
      <c r="E242" s="29"/>
      <c r="F242" s="19"/>
    </row>
    <row r="243" spans="1:6" x14ac:dyDescent="0.55000000000000004">
      <c r="A243" s="15">
        <v>242</v>
      </c>
      <c r="B243" s="34">
        <v>5</v>
      </c>
      <c r="C243" s="26" t="s">
        <v>126</v>
      </c>
      <c r="D243" s="21" t="s">
        <v>128</v>
      </c>
      <c r="E243" s="31"/>
      <c r="F243" s="19"/>
    </row>
    <row r="244" spans="1:6" ht="28.8" x14ac:dyDescent="0.55000000000000004">
      <c r="A244" s="15">
        <v>243</v>
      </c>
      <c r="B244" s="34">
        <v>1</v>
      </c>
      <c r="C244" s="26" t="s">
        <v>129</v>
      </c>
      <c r="D244" s="21" t="s">
        <v>301</v>
      </c>
      <c r="E244" s="29"/>
      <c r="F244" s="19"/>
    </row>
    <row r="245" spans="1:6" x14ac:dyDescent="0.55000000000000004">
      <c r="A245" s="15">
        <v>244</v>
      </c>
      <c r="B245" s="34">
        <v>1</v>
      </c>
      <c r="C245" s="26" t="s">
        <v>129</v>
      </c>
      <c r="D245" s="21" t="s">
        <v>130</v>
      </c>
      <c r="E245" s="31"/>
      <c r="F245" s="19"/>
    </row>
    <row r="246" spans="1:6" ht="28.8" x14ac:dyDescent="0.55000000000000004">
      <c r="A246" s="15">
        <v>245</v>
      </c>
      <c r="B246" s="34">
        <v>2</v>
      </c>
      <c r="C246" s="26" t="s">
        <v>129</v>
      </c>
      <c r="D246" s="21" t="s">
        <v>301</v>
      </c>
      <c r="E246" s="29"/>
      <c r="F246" s="19"/>
    </row>
    <row r="247" spans="1:6" x14ac:dyDescent="0.55000000000000004">
      <c r="A247" s="15">
        <v>246</v>
      </c>
      <c r="B247" s="34">
        <v>2</v>
      </c>
      <c r="C247" s="26" t="s">
        <v>129</v>
      </c>
      <c r="D247" s="21" t="s">
        <v>130</v>
      </c>
      <c r="E247" s="31"/>
      <c r="F247" s="19"/>
    </row>
    <row r="248" spans="1:6" ht="28.8" x14ac:dyDescent="0.55000000000000004">
      <c r="A248" s="15">
        <v>247</v>
      </c>
      <c r="B248" s="34">
        <v>3</v>
      </c>
      <c r="C248" s="26" t="s">
        <v>129</v>
      </c>
      <c r="D248" s="21" t="s">
        <v>301</v>
      </c>
      <c r="E248" s="29"/>
      <c r="F248" s="19"/>
    </row>
    <row r="249" spans="1:6" x14ac:dyDescent="0.55000000000000004">
      <c r="A249" s="15">
        <v>248</v>
      </c>
      <c r="B249" s="34">
        <v>3</v>
      </c>
      <c r="C249" s="26" t="s">
        <v>129</v>
      </c>
      <c r="D249" s="21" t="s">
        <v>130</v>
      </c>
      <c r="E249" s="31"/>
      <c r="F249" s="19"/>
    </row>
    <row r="250" spans="1:6" ht="28.8" x14ac:dyDescent="0.55000000000000004">
      <c r="A250" s="15">
        <v>249</v>
      </c>
      <c r="B250" s="34">
        <v>4</v>
      </c>
      <c r="C250" s="26" t="s">
        <v>129</v>
      </c>
      <c r="D250" s="21" t="s">
        <v>301</v>
      </c>
      <c r="E250" s="29"/>
      <c r="F250" s="19"/>
    </row>
    <row r="251" spans="1:6" x14ac:dyDescent="0.55000000000000004">
      <c r="A251" s="15">
        <v>250</v>
      </c>
      <c r="B251" s="34">
        <v>4</v>
      </c>
      <c r="C251" s="26" t="s">
        <v>129</v>
      </c>
      <c r="D251" s="21" t="s">
        <v>130</v>
      </c>
      <c r="E251" s="31"/>
      <c r="F251" s="19"/>
    </row>
    <row r="252" spans="1:6" ht="28.8" x14ac:dyDescent="0.55000000000000004">
      <c r="A252" s="15">
        <v>251</v>
      </c>
      <c r="B252" s="34">
        <v>5</v>
      </c>
      <c r="C252" s="26" t="s">
        <v>129</v>
      </c>
      <c r="D252" s="21" t="s">
        <v>301</v>
      </c>
      <c r="E252" s="29"/>
      <c r="F252" s="19"/>
    </row>
    <row r="253" spans="1:6" x14ac:dyDescent="0.55000000000000004">
      <c r="A253" s="15">
        <v>252</v>
      </c>
      <c r="B253" s="34">
        <v>5</v>
      </c>
      <c r="C253" s="26" t="s">
        <v>129</v>
      </c>
      <c r="D253" s="21" t="s">
        <v>130</v>
      </c>
      <c r="E253" s="31"/>
      <c r="F253" s="19"/>
    </row>
    <row r="254" spans="1:6" x14ac:dyDescent="0.55000000000000004">
      <c r="A254" s="15">
        <v>253</v>
      </c>
      <c r="B254" s="34">
        <v>1</v>
      </c>
      <c r="C254" s="26" t="s">
        <v>131</v>
      </c>
      <c r="D254" s="21" t="s">
        <v>302</v>
      </c>
      <c r="E254" s="29"/>
      <c r="F254" s="19"/>
    </row>
    <row r="255" spans="1:6" x14ac:dyDescent="0.55000000000000004">
      <c r="A255" s="15">
        <v>254</v>
      </c>
      <c r="B255" s="34">
        <v>1</v>
      </c>
      <c r="C255" s="26" t="s">
        <v>132</v>
      </c>
      <c r="D255" s="21" t="s">
        <v>133</v>
      </c>
      <c r="E255" s="29"/>
      <c r="F255" s="19"/>
    </row>
    <row r="256" spans="1:6" x14ac:dyDescent="0.55000000000000004">
      <c r="A256" s="15">
        <v>255</v>
      </c>
      <c r="B256" s="34">
        <v>1</v>
      </c>
      <c r="C256" s="26" t="s">
        <v>132</v>
      </c>
      <c r="D256" s="21" t="s">
        <v>151</v>
      </c>
      <c r="E256" s="31"/>
      <c r="F256" s="19"/>
    </row>
    <row r="257" spans="1:6" x14ac:dyDescent="0.55000000000000004">
      <c r="A257" s="15">
        <v>256</v>
      </c>
      <c r="B257" s="34">
        <v>1</v>
      </c>
      <c r="C257" s="26" t="s">
        <v>132</v>
      </c>
      <c r="D257" s="21" t="s">
        <v>152</v>
      </c>
      <c r="E257" s="31"/>
      <c r="F257" s="19"/>
    </row>
    <row r="258" spans="1:6" x14ac:dyDescent="0.55000000000000004">
      <c r="A258" s="15">
        <v>257</v>
      </c>
      <c r="B258" s="34">
        <v>1</v>
      </c>
      <c r="C258" s="26" t="s">
        <v>132</v>
      </c>
      <c r="D258" s="21" t="s">
        <v>134</v>
      </c>
      <c r="E258" s="31"/>
      <c r="F258" s="19"/>
    </row>
    <row r="259" spans="1:6" x14ac:dyDescent="0.55000000000000004">
      <c r="A259" s="15">
        <v>258</v>
      </c>
      <c r="B259" s="34">
        <v>2</v>
      </c>
      <c r="C259" s="26" t="s">
        <v>131</v>
      </c>
      <c r="D259" s="21" t="s">
        <v>302</v>
      </c>
      <c r="E259" s="29"/>
      <c r="F259" s="19"/>
    </row>
    <row r="260" spans="1:6" x14ac:dyDescent="0.55000000000000004">
      <c r="A260" s="15">
        <v>259</v>
      </c>
      <c r="B260" s="34">
        <v>2</v>
      </c>
      <c r="C260" s="26" t="s">
        <v>132</v>
      </c>
      <c r="D260" s="21" t="s">
        <v>133</v>
      </c>
      <c r="E260" s="29"/>
      <c r="F260" s="19"/>
    </row>
    <row r="261" spans="1:6" x14ac:dyDescent="0.55000000000000004">
      <c r="A261" s="15">
        <v>260</v>
      </c>
      <c r="B261" s="34">
        <v>2</v>
      </c>
      <c r="C261" s="26" t="s">
        <v>132</v>
      </c>
      <c r="D261" s="21" t="s">
        <v>151</v>
      </c>
      <c r="E261" s="31"/>
      <c r="F261" s="19"/>
    </row>
    <row r="262" spans="1:6" x14ac:dyDescent="0.55000000000000004">
      <c r="A262" s="15">
        <v>261</v>
      </c>
      <c r="B262" s="34">
        <v>2</v>
      </c>
      <c r="C262" s="26" t="s">
        <v>132</v>
      </c>
      <c r="D262" s="21" t="s">
        <v>152</v>
      </c>
      <c r="E262" s="31"/>
      <c r="F262" s="19"/>
    </row>
    <row r="263" spans="1:6" x14ac:dyDescent="0.55000000000000004">
      <c r="A263" s="15">
        <v>262</v>
      </c>
      <c r="B263" s="34">
        <v>2</v>
      </c>
      <c r="C263" s="26" t="s">
        <v>132</v>
      </c>
      <c r="D263" s="21" t="s">
        <v>134</v>
      </c>
      <c r="E263" s="31"/>
      <c r="F263" s="19"/>
    </row>
    <row r="264" spans="1:6" x14ac:dyDescent="0.55000000000000004">
      <c r="A264" s="15">
        <v>263</v>
      </c>
      <c r="B264" s="34">
        <v>3</v>
      </c>
      <c r="C264" s="26" t="s">
        <v>131</v>
      </c>
      <c r="D264" s="21" t="s">
        <v>302</v>
      </c>
      <c r="E264" s="29"/>
      <c r="F264" s="19"/>
    </row>
    <row r="265" spans="1:6" x14ac:dyDescent="0.55000000000000004">
      <c r="A265" s="15">
        <v>264</v>
      </c>
      <c r="B265" s="34">
        <v>3</v>
      </c>
      <c r="C265" s="26" t="s">
        <v>132</v>
      </c>
      <c r="D265" s="21" t="s">
        <v>133</v>
      </c>
      <c r="E265" s="29"/>
      <c r="F265" s="19"/>
    </row>
    <row r="266" spans="1:6" x14ac:dyDescent="0.55000000000000004">
      <c r="A266" s="15">
        <v>265</v>
      </c>
      <c r="B266" s="34">
        <v>3</v>
      </c>
      <c r="C266" s="26" t="s">
        <v>132</v>
      </c>
      <c r="D266" s="21" t="s">
        <v>151</v>
      </c>
      <c r="E266" s="31"/>
      <c r="F266" s="19"/>
    </row>
    <row r="267" spans="1:6" x14ac:dyDescent="0.55000000000000004">
      <c r="A267" s="15">
        <v>266</v>
      </c>
      <c r="B267" s="34">
        <v>3</v>
      </c>
      <c r="C267" s="26" t="s">
        <v>132</v>
      </c>
      <c r="D267" s="21" t="s">
        <v>152</v>
      </c>
      <c r="E267" s="31"/>
      <c r="F267" s="19"/>
    </row>
    <row r="268" spans="1:6" x14ac:dyDescent="0.55000000000000004">
      <c r="A268" s="15">
        <v>267</v>
      </c>
      <c r="B268" s="34">
        <v>3</v>
      </c>
      <c r="C268" s="26" t="s">
        <v>132</v>
      </c>
      <c r="D268" s="21" t="s">
        <v>134</v>
      </c>
      <c r="E268" s="31"/>
      <c r="F268" s="19"/>
    </row>
    <row r="269" spans="1:6" x14ac:dyDescent="0.55000000000000004">
      <c r="A269" s="15">
        <v>268</v>
      </c>
      <c r="B269" s="34">
        <v>4</v>
      </c>
      <c r="C269" s="26" t="s">
        <v>131</v>
      </c>
      <c r="D269" s="21" t="s">
        <v>302</v>
      </c>
      <c r="E269" s="29"/>
      <c r="F269" s="19"/>
    </row>
    <row r="270" spans="1:6" x14ac:dyDescent="0.55000000000000004">
      <c r="A270" s="15">
        <v>269</v>
      </c>
      <c r="B270" s="34">
        <v>4</v>
      </c>
      <c r="C270" s="26" t="s">
        <v>132</v>
      </c>
      <c r="D270" s="21" t="s">
        <v>133</v>
      </c>
      <c r="E270" s="29"/>
      <c r="F270" s="19"/>
    </row>
    <row r="271" spans="1:6" x14ac:dyDescent="0.55000000000000004">
      <c r="A271" s="15">
        <v>270</v>
      </c>
      <c r="B271" s="34">
        <v>4</v>
      </c>
      <c r="C271" s="26" t="s">
        <v>132</v>
      </c>
      <c r="D271" s="21" t="s">
        <v>151</v>
      </c>
      <c r="E271" s="31"/>
      <c r="F271" s="19"/>
    </row>
    <row r="272" spans="1:6" x14ac:dyDescent="0.55000000000000004">
      <c r="A272" s="15">
        <v>271</v>
      </c>
      <c r="B272" s="34">
        <v>4</v>
      </c>
      <c r="C272" s="26" t="s">
        <v>132</v>
      </c>
      <c r="D272" s="21" t="s">
        <v>152</v>
      </c>
      <c r="E272" s="31"/>
      <c r="F272" s="19"/>
    </row>
    <row r="273" spans="1:6" x14ac:dyDescent="0.55000000000000004">
      <c r="A273" s="15">
        <v>272</v>
      </c>
      <c r="B273" s="34">
        <v>4</v>
      </c>
      <c r="C273" s="26" t="s">
        <v>132</v>
      </c>
      <c r="D273" s="21" t="s">
        <v>134</v>
      </c>
      <c r="E273" s="31"/>
      <c r="F273" s="19"/>
    </row>
    <row r="274" spans="1:6" x14ac:dyDescent="0.55000000000000004">
      <c r="A274" s="15">
        <v>273</v>
      </c>
      <c r="B274" s="34">
        <v>5</v>
      </c>
      <c r="C274" s="26" t="s">
        <v>131</v>
      </c>
      <c r="D274" s="21" t="s">
        <v>302</v>
      </c>
      <c r="E274" s="29"/>
      <c r="F274" s="19"/>
    </row>
    <row r="275" spans="1:6" x14ac:dyDescent="0.55000000000000004">
      <c r="A275" s="15">
        <v>274</v>
      </c>
      <c r="B275" s="34">
        <v>5</v>
      </c>
      <c r="C275" s="26" t="s">
        <v>132</v>
      </c>
      <c r="D275" s="21" t="s">
        <v>133</v>
      </c>
      <c r="E275" s="29"/>
      <c r="F275" s="19"/>
    </row>
    <row r="276" spans="1:6" x14ac:dyDescent="0.55000000000000004">
      <c r="A276" s="15">
        <v>275</v>
      </c>
      <c r="B276" s="34">
        <v>5</v>
      </c>
      <c r="C276" s="26" t="s">
        <v>132</v>
      </c>
      <c r="D276" s="21" t="s">
        <v>151</v>
      </c>
      <c r="E276" s="31"/>
      <c r="F276" s="19"/>
    </row>
    <row r="277" spans="1:6" x14ac:dyDescent="0.55000000000000004">
      <c r="A277" s="15">
        <v>276</v>
      </c>
      <c r="B277" s="34">
        <v>5</v>
      </c>
      <c r="C277" s="26" t="s">
        <v>132</v>
      </c>
      <c r="D277" s="21" t="s">
        <v>152</v>
      </c>
      <c r="E277" s="31"/>
      <c r="F277" s="19"/>
    </row>
    <row r="278" spans="1:6" x14ac:dyDescent="0.55000000000000004">
      <c r="A278" s="15">
        <v>277</v>
      </c>
      <c r="B278" s="34">
        <v>5</v>
      </c>
      <c r="C278" s="26" t="s">
        <v>132</v>
      </c>
      <c r="D278" s="21" t="s">
        <v>134</v>
      </c>
      <c r="E278" s="31"/>
      <c r="F278" s="19"/>
    </row>
    <row r="279" spans="1:6" ht="28.8" x14ac:dyDescent="0.55000000000000004">
      <c r="A279" s="15">
        <v>278</v>
      </c>
      <c r="B279" s="34">
        <v>1</v>
      </c>
      <c r="C279" s="26" t="s">
        <v>135</v>
      </c>
      <c r="D279" s="20" t="s">
        <v>136</v>
      </c>
      <c r="E279" s="29"/>
      <c r="F279" s="19"/>
    </row>
    <row r="280" spans="1:6" x14ac:dyDescent="0.55000000000000004">
      <c r="A280" s="15">
        <v>279</v>
      </c>
      <c r="B280" s="34">
        <v>1</v>
      </c>
      <c r="C280" s="26" t="s">
        <v>135</v>
      </c>
      <c r="D280" s="20" t="s">
        <v>137</v>
      </c>
      <c r="E280" s="31"/>
      <c r="F280" s="19"/>
    </row>
    <row r="281" spans="1:6" x14ac:dyDescent="0.55000000000000004">
      <c r="A281" s="15">
        <v>280</v>
      </c>
      <c r="B281" s="34">
        <v>1</v>
      </c>
      <c r="C281" s="26" t="s">
        <v>135</v>
      </c>
      <c r="D281" s="20" t="s">
        <v>138</v>
      </c>
      <c r="E281" s="31"/>
      <c r="F281" s="19"/>
    </row>
    <row r="282" spans="1:6" x14ac:dyDescent="0.55000000000000004">
      <c r="A282" s="15">
        <v>281</v>
      </c>
      <c r="B282" s="34">
        <v>1</v>
      </c>
      <c r="C282" s="26" t="s">
        <v>135</v>
      </c>
      <c r="D282" s="20" t="s">
        <v>139</v>
      </c>
      <c r="E282" s="31"/>
      <c r="F282" s="19"/>
    </row>
    <row r="283" spans="1:6" x14ac:dyDescent="0.55000000000000004">
      <c r="A283" s="15">
        <v>282</v>
      </c>
      <c r="B283" s="34">
        <v>1</v>
      </c>
      <c r="C283" s="26" t="s">
        <v>135</v>
      </c>
      <c r="D283" s="20" t="s">
        <v>140</v>
      </c>
      <c r="E283" s="31"/>
      <c r="F283" s="19"/>
    </row>
    <row r="284" spans="1:6" ht="28.8" x14ac:dyDescent="0.55000000000000004">
      <c r="A284" s="15">
        <v>283</v>
      </c>
      <c r="B284" s="34">
        <v>2</v>
      </c>
      <c r="C284" s="26" t="s">
        <v>135</v>
      </c>
      <c r="D284" s="20" t="s">
        <v>136</v>
      </c>
      <c r="E284" s="29"/>
      <c r="F284" s="19"/>
    </row>
    <row r="285" spans="1:6" x14ac:dyDescent="0.55000000000000004">
      <c r="A285" s="15">
        <v>284</v>
      </c>
      <c r="B285" s="34">
        <v>2</v>
      </c>
      <c r="C285" s="26" t="s">
        <v>135</v>
      </c>
      <c r="D285" s="20" t="s">
        <v>137</v>
      </c>
      <c r="E285" s="31"/>
      <c r="F285" s="19"/>
    </row>
    <row r="286" spans="1:6" x14ac:dyDescent="0.55000000000000004">
      <c r="A286" s="15">
        <v>285</v>
      </c>
      <c r="B286" s="34">
        <v>2</v>
      </c>
      <c r="C286" s="26" t="s">
        <v>135</v>
      </c>
      <c r="D286" s="20" t="s">
        <v>138</v>
      </c>
      <c r="E286" s="31"/>
      <c r="F286" s="19"/>
    </row>
    <row r="287" spans="1:6" x14ac:dyDescent="0.55000000000000004">
      <c r="A287" s="15">
        <v>286</v>
      </c>
      <c r="B287" s="34">
        <v>2</v>
      </c>
      <c r="C287" s="26" t="s">
        <v>135</v>
      </c>
      <c r="D287" s="20" t="s">
        <v>139</v>
      </c>
      <c r="E287" s="31"/>
      <c r="F287" s="19"/>
    </row>
    <row r="288" spans="1:6" x14ac:dyDescent="0.55000000000000004">
      <c r="A288" s="15">
        <v>287</v>
      </c>
      <c r="B288" s="34">
        <v>2</v>
      </c>
      <c r="C288" s="26" t="s">
        <v>135</v>
      </c>
      <c r="D288" s="20" t="s">
        <v>140</v>
      </c>
      <c r="E288" s="31"/>
      <c r="F288" s="19"/>
    </row>
    <row r="289" spans="1:6" ht="28.8" x14ac:dyDescent="0.55000000000000004">
      <c r="A289" s="15">
        <v>288</v>
      </c>
      <c r="B289" s="34">
        <v>3</v>
      </c>
      <c r="C289" s="26" t="s">
        <v>135</v>
      </c>
      <c r="D289" s="20" t="s">
        <v>136</v>
      </c>
      <c r="E289" s="29"/>
      <c r="F289" s="19"/>
    </row>
    <row r="290" spans="1:6" x14ac:dyDescent="0.55000000000000004">
      <c r="A290" s="15">
        <v>289</v>
      </c>
      <c r="B290" s="34">
        <v>3</v>
      </c>
      <c r="C290" s="26" t="s">
        <v>135</v>
      </c>
      <c r="D290" s="20" t="s">
        <v>137</v>
      </c>
      <c r="E290" s="31"/>
      <c r="F290" s="19"/>
    </row>
    <row r="291" spans="1:6" x14ac:dyDescent="0.55000000000000004">
      <c r="A291" s="15">
        <v>290</v>
      </c>
      <c r="B291" s="34">
        <v>3</v>
      </c>
      <c r="C291" s="26" t="s">
        <v>135</v>
      </c>
      <c r="D291" s="20" t="s">
        <v>138</v>
      </c>
      <c r="E291" s="31"/>
      <c r="F291" s="19"/>
    </row>
    <row r="292" spans="1:6" x14ac:dyDescent="0.55000000000000004">
      <c r="A292" s="15">
        <v>291</v>
      </c>
      <c r="B292" s="34">
        <v>3</v>
      </c>
      <c r="C292" s="26" t="s">
        <v>135</v>
      </c>
      <c r="D292" s="20" t="s">
        <v>139</v>
      </c>
      <c r="E292" s="31"/>
      <c r="F292" s="19"/>
    </row>
    <row r="293" spans="1:6" x14ac:dyDescent="0.55000000000000004">
      <c r="A293" s="15">
        <v>292</v>
      </c>
      <c r="B293" s="34">
        <v>3</v>
      </c>
      <c r="C293" s="26" t="s">
        <v>135</v>
      </c>
      <c r="D293" s="20" t="s">
        <v>140</v>
      </c>
      <c r="E293" s="31"/>
      <c r="F293" s="19"/>
    </row>
    <row r="294" spans="1:6" ht="28.8" x14ac:dyDescent="0.55000000000000004">
      <c r="A294" s="15">
        <v>293</v>
      </c>
      <c r="B294" s="34">
        <v>4</v>
      </c>
      <c r="C294" s="26" t="s">
        <v>135</v>
      </c>
      <c r="D294" s="20" t="s">
        <v>136</v>
      </c>
      <c r="E294" s="29"/>
      <c r="F294" s="19"/>
    </row>
    <row r="295" spans="1:6" x14ac:dyDescent="0.55000000000000004">
      <c r="A295" s="15">
        <v>294</v>
      </c>
      <c r="B295" s="34">
        <v>4</v>
      </c>
      <c r="C295" s="26" t="s">
        <v>135</v>
      </c>
      <c r="D295" s="20" t="s">
        <v>137</v>
      </c>
      <c r="E295" s="31"/>
      <c r="F295" s="19"/>
    </row>
    <row r="296" spans="1:6" x14ac:dyDescent="0.55000000000000004">
      <c r="A296" s="15">
        <v>295</v>
      </c>
      <c r="B296" s="34">
        <v>4</v>
      </c>
      <c r="C296" s="26" t="s">
        <v>135</v>
      </c>
      <c r="D296" s="20" t="s">
        <v>138</v>
      </c>
      <c r="E296" s="31"/>
      <c r="F296" s="19"/>
    </row>
    <row r="297" spans="1:6" x14ac:dyDescent="0.55000000000000004">
      <c r="A297" s="15">
        <v>296</v>
      </c>
      <c r="B297" s="34">
        <v>4</v>
      </c>
      <c r="C297" s="26" t="s">
        <v>135</v>
      </c>
      <c r="D297" s="20" t="s">
        <v>139</v>
      </c>
      <c r="E297" s="31"/>
      <c r="F297" s="19"/>
    </row>
    <row r="298" spans="1:6" x14ac:dyDescent="0.55000000000000004">
      <c r="A298" s="15">
        <v>297</v>
      </c>
      <c r="B298" s="34">
        <v>4</v>
      </c>
      <c r="C298" s="26" t="s">
        <v>135</v>
      </c>
      <c r="D298" s="20" t="s">
        <v>140</v>
      </c>
      <c r="E298" s="31"/>
      <c r="F298" s="19"/>
    </row>
    <row r="299" spans="1:6" ht="28.8" x14ac:dyDescent="0.55000000000000004">
      <c r="A299" s="15">
        <v>298</v>
      </c>
      <c r="B299" s="34">
        <v>5</v>
      </c>
      <c r="C299" s="26" t="s">
        <v>135</v>
      </c>
      <c r="D299" s="20" t="s">
        <v>136</v>
      </c>
      <c r="E299" s="29"/>
      <c r="F299" s="19"/>
    </row>
    <row r="300" spans="1:6" x14ac:dyDescent="0.55000000000000004">
      <c r="A300" s="15">
        <v>299</v>
      </c>
      <c r="B300" s="34">
        <v>5</v>
      </c>
      <c r="C300" s="26" t="s">
        <v>135</v>
      </c>
      <c r="D300" s="20" t="s">
        <v>137</v>
      </c>
      <c r="E300" s="31"/>
      <c r="F300" s="19"/>
    </row>
    <row r="301" spans="1:6" x14ac:dyDescent="0.55000000000000004">
      <c r="A301" s="15">
        <v>300</v>
      </c>
      <c r="B301" s="34">
        <v>5</v>
      </c>
      <c r="C301" s="26" t="s">
        <v>135</v>
      </c>
      <c r="D301" s="20" t="s">
        <v>138</v>
      </c>
      <c r="E301" s="31"/>
      <c r="F301" s="19"/>
    </row>
    <row r="302" spans="1:6" x14ac:dyDescent="0.55000000000000004">
      <c r="A302" s="15">
        <v>301</v>
      </c>
      <c r="B302" s="34">
        <v>5</v>
      </c>
      <c r="C302" s="26" t="s">
        <v>135</v>
      </c>
      <c r="D302" s="20" t="s">
        <v>139</v>
      </c>
      <c r="E302" s="31"/>
      <c r="F302" s="19"/>
    </row>
    <row r="303" spans="1:6" x14ac:dyDescent="0.55000000000000004">
      <c r="A303" s="15">
        <v>302</v>
      </c>
      <c r="B303" s="34">
        <v>5</v>
      </c>
      <c r="C303" s="26" t="s">
        <v>135</v>
      </c>
      <c r="D303" s="20" t="s">
        <v>140</v>
      </c>
      <c r="E303" s="31"/>
      <c r="F303" s="19"/>
    </row>
    <row r="304" spans="1:6" ht="28.8" x14ac:dyDescent="0.55000000000000004">
      <c r="A304" s="15">
        <v>303</v>
      </c>
      <c r="B304" s="34">
        <v>1</v>
      </c>
      <c r="C304" s="26" t="s">
        <v>141</v>
      </c>
      <c r="D304" s="20" t="s">
        <v>142</v>
      </c>
      <c r="E304" s="29"/>
      <c r="F304" s="19"/>
    </row>
    <row r="305" spans="1:6" x14ac:dyDescent="0.55000000000000004">
      <c r="A305" s="15">
        <v>304</v>
      </c>
      <c r="B305" s="34">
        <v>1</v>
      </c>
      <c r="C305" s="26" t="s">
        <v>141</v>
      </c>
      <c r="D305" s="20" t="s">
        <v>143</v>
      </c>
      <c r="E305" s="31"/>
      <c r="F305" s="19"/>
    </row>
    <row r="306" spans="1:6" x14ac:dyDescent="0.55000000000000004">
      <c r="A306" s="15">
        <v>305</v>
      </c>
      <c r="B306" s="34">
        <v>1</v>
      </c>
      <c r="C306" s="26" t="s">
        <v>141</v>
      </c>
      <c r="D306" s="20" t="s">
        <v>144</v>
      </c>
      <c r="E306" s="31"/>
      <c r="F306" s="19"/>
    </row>
    <row r="307" spans="1:6" ht="28.8" x14ac:dyDescent="0.55000000000000004">
      <c r="A307" s="15">
        <v>306</v>
      </c>
      <c r="B307" s="34">
        <v>2</v>
      </c>
      <c r="C307" s="26" t="s">
        <v>141</v>
      </c>
      <c r="D307" s="20" t="s">
        <v>142</v>
      </c>
      <c r="E307" s="29"/>
      <c r="F307" s="19"/>
    </row>
    <row r="308" spans="1:6" x14ac:dyDescent="0.55000000000000004">
      <c r="A308" s="15">
        <v>307</v>
      </c>
      <c r="B308" s="34">
        <v>2</v>
      </c>
      <c r="C308" s="26" t="s">
        <v>141</v>
      </c>
      <c r="D308" s="20" t="s">
        <v>143</v>
      </c>
      <c r="E308" s="31"/>
      <c r="F308" s="19"/>
    </row>
    <row r="309" spans="1:6" x14ac:dyDescent="0.55000000000000004">
      <c r="A309" s="15">
        <v>308</v>
      </c>
      <c r="B309" s="34">
        <v>2</v>
      </c>
      <c r="C309" s="26" t="s">
        <v>141</v>
      </c>
      <c r="D309" s="20" t="s">
        <v>144</v>
      </c>
      <c r="E309" s="31"/>
      <c r="F309" s="19"/>
    </row>
    <row r="310" spans="1:6" ht="28.8" x14ac:dyDescent="0.55000000000000004">
      <c r="A310" s="15">
        <v>309</v>
      </c>
      <c r="B310" s="34">
        <v>3</v>
      </c>
      <c r="C310" s="26" t="s">
        <v>141</v>
      </c>
      <c r="D310" s="20" t="s">
        <v>142</v>
      </c>
      <c r="E310" s="29"/>
      <c r="F310" s="19"/>
    </row>
    <row r="311" spans="1:6" x14ac:dyDescent="0.55000000000000004">
      <c r="A311" s="15">
        <v>310</v>
      </c>
      <c r="B311" s="34">
        <v>3</v>
      </c>
      <c r="C311" s="26" t="s">
        <v>141</v>
      </c>
      <c r="D311" s="20" t="s">
        <v>143</v>
      </c>
      <c r="E311" s="31"/>
      <c r="F311" s="19"/>
    </row>
    <row r="312" spans="1:6" x14ac:dyDescent="0.55000000000000004">
      <c r="A312" s="15">
        <v>311</v>
      </c>
      <c r="B312" s="34">
        <v>3</v>
      </c>
      <c r="C312" s="26" t="s">
        <v>141</v>
      </c>
      <c r="D312" s="20" t="s">
        <v>144</v>
      </c>
      <c r="E312" s="31"/>
      <c r="F312" s="19"/>
    </row>
    <row r="313" spans="1:6" ht="28.8" x14ac:dyDescent="0.55000000000000004">
      <c r="A313" s="15">
        <v>312</v>
      </c>
      <c r="B313" s="34">
        <v>4</v>
      </c>
      <c r="C313" s="26" t="s">
        <v>141</v>
      </c>
      <c r="D313" s="20" t="s">
        <v>142</v>
      </c>
      <c r="E313" s="29"/>
      <c r="F313" s="19"/>
    </row>
    <row r="314" spans="1:6" x14ac:dyDescent="0.55000000000000004">
      <c r="A314" s="15">
        <v>313</v>
      </c>
      <c r="B314" s="34">
        <v>4</v>
      </c>
      <c r="C314" s="26" t="s">
        <v>141</v>
      </c>
      <c r="D314" s="20" t="s">
        <v>143</v>
      </c>
      <c r="E314" s="31"/>
      <c r="F314" s="19"/>
    </row>
    <row r="315" spans="1:6" x14ac:dyDescent="0.55000000000000004">
      <c r="A315" s="15">
        <v>314</v>
      </c>
      <c r="B315" s="34">
        <v>4</v>
      </c>
      <c r="C315" s="26" t="s">
        <v>141</v>
      </c>
      <c r="D315" s="20" t="s">
        <v>144</v>
      </c>
      <c r="E315" s="31"/>
      <c r="F315" s="19"/>
    </row>
    <row r="316" spans="1:6" ht="28.8" x14ac:dyDescent="0.55000000000000004">
      <c r="A316" s="15">
        <v>315</v>
      </c>
      <c r="B316" s="34">
        <v>5</v>
      </c>
      <c r="C316" s="26" t="s">
        <v>141</v>
      </c>
      <c r="D316" s="20" t="s">
        <v>142</v>
      </c>
      <c r="E316" s="29"/>
      <c r="F316" s="19"/>
    </row>
    <row r="317" spans="1:6" x14ac:dyDescent="0.55000000000000004">
      <c r="A317" s="15">
        <v>316</v>
      </c>
      <c r="B317" s="34">
        <v>5</v>
      </c>
      <c r="C317" s="26" t="s">
        <v>141</v>
      </c>
      <c r="D317" s="20" t="s">
        <v>143</v>
      </c>
      <c r="E317" s="31"/>
      <c r="F317" s="19"/>
    </row>
    <row r="318" spans="1:6" x14ac:dyDescent="0.55000000000000004">
      <c r="A318" s="15">
        <v>317</v>
      </c>
      <c r="B318" s="34">
        <v>5</v>
      </c>
      <c r="C318" s="26" t="s">
        <v>141</v>
      </c>
      <c r="D318" s="20" t="s">
        <v>144</v>
      </c>
      <c r="E318" s="31"/>
      <c r="F318" s="19"/>
    </row>
    <row r="319" spans="1:6" x14ac:dyDescent="0.55000000000000004">
      <c r="A319" s="15">
        <v>318</v>
      </c>
      <c r="B319" s="34">
        <v>1</v>
      </c>
      <c r="C319" s="26" t="s">
        <v>39</v>
      </c>
      <c r="D319" s="20" t="s">
        <v>145</v>
      </c>
      <c r="E319" s="29"/>
      <c r="F319" s="19"/>
    </row>
    <row r="320" spans="1:6" x14ac:dyDescent="0.55000000000000004">
      <c r="A320" s="15">
        <v>319</v>
      </c>
      <c r="B320" s="34">
        <v>1</v>
      </c>
      <c r="C320" s="26" t="s">
        <v>39</v>
      </c>
      <c r="D320" s="20" t="s">
        <v>146</v>
      </c>
      <c r="E320" s="29"/>
      <c r="F320" s="19"/>
    </row>
    <row r="321" spans="1:6" ht="28.8" x14ac:dyDescent="0.55000000000000004">
      <c r="A321" s="15">
        <v>320</v>
      </c>
      <c r="B321" s="34">
        <v>1</v>
      </c>
      <c r="C321" s="26" t="s">
        <v>147</v>
      </c>
      <c r="D321" s="20" t="s">
        <v>148</v>
      </c>
      <c r="E321" s="29"/>
      <c r="F321" s="19"/>
    </row>
    <row r="322" spans="1:6" x14ac:dyDescent="0.55000000000000004">
      <c r="A322" s="15">
        <v>321</v>
      </c>
      <c r="B322" s="34">
        <v>1</v>
      </c>
      <c r="C322" s="26" t="s">
        <v>149</v>
      </c>
      <c r="D322" s="20" t="s">
        <v>150</v>
      </c>
      <c r="E322" s="29"/>
      <c r="F322" s="19"/>
    </row>
    <row r="323" spans="1:6" x14ac:dyDescent="0.55000000000000004">
      <c r="A323" s="15">
        <v>322</v>
      </c>
      <c r="B323" s="34">
        <v>1</v>
      </c>
      <c r="C323" s="26" t="s">
        <v>149</v>
      </c>
      <c r="D323" s="20" t="s">
        <v>153</v>
      </c>
      <c r="E323" s="35"/>
      <c r="F323" s="19"/>
    </row>
    <row r="324" spans="1:6" x14ac:dyDescent="0.55000000000000004">
      <c r="A324" s="15">
        <v>323</v>
      </c>
      <c r="B324" s="34">
        <v>2</v>
      </c>
      <c r="C324" s="26" t="s">
        <v>154</v>
      </c>
      <c r="D324" s="20" t="s">
        <v>155</v>
      </c>
      <c r="E324" s="29"/>
      <c r="F324" s="19"/>
    </row>
    <row r="325" spans="1:6" x14ac:dyDescent="0.55000000000000004">
      <c r="A325" s="15">
        <v>324</v>
      </c>
      <c r="B325" s="34">
        <v>3</v>
      </c>
      <c r="C325" s="26" t="s">
        <v>154</v>
      </c>
      <c r="D325" s="20" t="s">
        <v>155</v>
      </c>
      <c r="E325" s="29"/>
      <c r="F325" s="19"/>
    </row>
    <row r="326" spans="1:6" x14ac:dyDescent="0.55000000000000004">
      <c r="A326" s="15">
        <v>325</v>
      </c>
      <c r="B326" s="34">
        <v>4</v>
      </c>
      <c r="C326" s="26" t="s">
        <v>154</v>
      </c>
      <c r="D326" s="20" t="s">
        <v>155</v>
      </c>
      <c r="E326" s="29"/>
      <c r="F326" s="19"/>
    </row>
    <row r="327" spans="1:6" x14ac:dyDescent="0.55000000000000004">
      <c r="A327" s="15">
        <v>326</v>
      </c>
      <c r="B327" s="34">
        <v>5</v>
      </c>
      <c r="C327" s="26" t="s">
        <v>154</v>
      </c>
      <c r="D327" s="20" t="s">
        <v>155</v>
      </c>
      <c r="E327" s="29"/>
      <c r="F327" s="19"/>
    </row>
    <row r="328" spans="1:6" ht="28.8" x14ac:dyDescent="0.55000000000000004">
      <c r="A328" s="15">
        <v>327</v>
      </c>
      <c r="B328" s="34">
        <v>2</v>
      </c>
      <c r="C328" s="26" t="s">
        <v>156</v>
      </c>
      <c r="D328" s="20" t="s">
        <v>157</v>
      </c>
      <c r="E328" s="29"/>
      <c r="F328" s="19"/>
    </row>
    <row r="329" spans="1:6" ht="28.8" x14ac:dyDescent="0.55000000000000004">
      <c r="A329" s="15">
        <v>328</v>
      </c>
      <c r="B329" s="34">
        <v>3</v>
      </c>
      <c r="C329" s="26" t="s">
        <v>156</v>
      </c>
      <c r="D329" s="20" t="s">
        <v>157</v>
      </c>
      <c r="E329" s="29"/>
      <c r="F329" s="19"/>
    </row>
    <row r="330" spans="1:6" ht="28.8" x14ac:dyDescent="0.55000000000000004">
      <c r="A330" s="15">
        <v>329</v>
      </c>
      <c r="B330" s="34">
        <v>4</v>
      </c>
      <c r="C330" s="26" t="s">
        <v>156</v>
      </c>
      <c r="D330" s="20" t="s">
        <v>157</v>
      </c>
      <c r="E330" s="29"/>
      <c r="F330" s="19"/>
    </row>
    <row r="331" spans="1:6" ht="28.8" x14ac:dyDescent="0.55000000000000004">
      <c r="A331" s="15">
        <v>330</v>
      </c>
      <c r="B331" s="34">
        <v>5</v>
      </c>
      <c r="C331" s="26" t="s">
        <v>156</v>
      </c>
      <c r="D331" s="20" t="s">
        <v>157</v>
      </c>
      <c r="E331" s="29"/>
      <c r="F331" s="19"/>
    </row>
    <row r="332" spans="1:6" ht="28.8" x14ac:dyDescent="0.55000000000000004">
      <c r="A332" s="15">
        <v>331</v>
      </c>
      <c r="B332" s="34">
        <v>1</v>
      </c>
      <c r="C332" s="26" t="s">
        <v>158</v>
      </c>
      <c r="D332" s="20" t="s">
        <v>159</v>
      </c>
      <c r="E332" s="29"/>
      <c r="F332" s="19"/>
    </row>
    <row r="333" spans="1:6" x14ac:dyDescent="0.55000000000000004">
      <c r="A333" s="15">
        <v>332</v>
      </c>
      <c r="B333" s="34">
        <v>1</v>
      </c>
      <c r="C333" s="26" t="s">
        <v>158</v>
      </c>
      <c r="D333" s="21" t="s">
        <v>160</v>
      </c>
      <c r="E333" s="31"/>
      <c r="F333" s="19"/>
    </row>
    <row r="334" spans="1:6" ht="28.8" x14ac:dyDescent="0.55000000000000004">
      <c r="A334" s="15">
        <v>333</v>
      </c>
      <c r="B334" s="34">
        <v>2</v>
      </c>
      <c r="C334" s="26" t="s">
        <v>158</v>
      </c>
      <c r="D334" s="20" t="s">
        <v>159</v>
      </c>
      <c r="E334" s="29"/>
      <c r="F334" s="19"/>
    </row>
    <row r="335" spans="1:6" x14ac:dyDescent="0.55000000000000004">
      <c r="A335" s="15">
        <v>334</v>
      </c>
      <c r="B335" s="34">
        <v>2</v>
      </c>
      <c r="C335" s="26" t="s">
        <v>158</v>
      </c>
      <c r="D335" s="21" t="s">
        <v>160</v>
      </c>
      <c r="E335" s="31"/>
      <c r="F335" s="19"/>
    </row>
    <row r="336" spans="1:6" ht="28.8" x14ac:dyDescent="0.55000000000000004">
      <c r="A336" s="15">
        <v>335</v>
      </c>
      <c r="B336" s="34">
        <v>3</v>
      </c>
      <c r="C336" s="26" t="s">
        <v>158</v>
      </c>
      <c r="D336" s="20" t="s">
        <v>159</v>
      </c>
      <c r="E336" s="29"/>
      <c r="F336" s="19"/>
    </row>
    <row r="337" spans="1:6" x14ac:dyDescent="0.55000000000000004">
      <c r="A337" s="15">
        <v>336</v>
      </c>
      <c r="B337" s="34">
        <v>3</v>
      </c>
      <c r="C337" s="26" t="s">
        <v>158</v>
      </c>
      <c r="D337" s="21" t="s">
        <v>160</v>
      </c>
      <c r="E337" s="31"/>
      <c r="F337" s="19"/>
    </row>
    <row r="338" spans="1:6" ht="28.8" x14ac:dyDescent="0.55000000000000004">
      <c r="A338" s="15">
        <v>337</v>
      </c>
      <c r="B338" s="34">
        <v>4</v>
      </c>
      <c r="C338" s="26" t="s">
        <v>158</v>
      </c>
      <c r="D338" s="20" t="s">
        <v>159</v>
      </c>
      <c r="E338" s="29"/>
      <c r="F338" s="19"/>
    </row>
    <row r="339" spans="1:6" x14ac:dyDescent="0.55000000000000004">
      <c r="A339" s="15">
        <v>338</v>
      </c>
      <c r="B339" s="34">
        <v>4</v>
      </c>
      <c r="C339" s="26" t="s">
        <v>158</v>
      </c>
      <c r="D339" s="21" t="s">
        <v>160</v>
      </c>
      <c r="E339" s="31"/>
      <c r="F339" s="19"/>
    </row>
    <row r="340" spans="1:6" ht="28.8" x14ac:dyDescent="0.55000000000000004">
      <c r="A340" s="15">
        <v>339</v>
      </c>
      <c r="B340" s="34">
        <v>5</v>
      </c>
      <c r="C340" s="26" t="s">
        <v>158</v>
      </c>
      <c r="D340" s="20" t="s">
        <v>159</v>
      </c>
      <c r="E340" s="29"/>
      <c r="F340" s="19"/>
    </row>
    <row r="341" spans="1:6" x14ac:dyDescent="0.55000000000000004">
      <c r="A341" s="15">
        <v>340</v>
      </c>
      <c r="B341" s="34">
        <v>5</v>
      </c>
      <c r="C341" s="26" t="s">
        <v>158</v>
      </c>
      <c r="D341" s="21" t="s">
        <v>160</v>
      </c>
      <c r="E341" s="31"/>
      <c r="F341" s="19"/>
    </row>
    <row r="342" spans="1:6" ht="28.8" x14ac:dyDescent="0.55000000000000004">
      <c r="A342" s="15">
        <v>341</v>
      </c>
      <c r="B342" s="34">
        <v>1</v>
      </c>
      <c r="C342" s="26" t="s">
        <v>40</v>
      </c>
      <c r="D342" s="20" t="s">
        <v>161</v>
      </c>
      <c r="E342" s="29"/>
      <c r="F342" s="19"/>
    </row>
    <row r="343" spans="1:6" ht="28.8" x14ac:dyDescent="0.55000000000000004">
      <c r="A343" s="15">
        <v>342</v>
      </c>
      <c r="B343" s="34">
        <v>1</v>
      </c>
      <c r="C343" s="26" t="s">
        <v>41</v>
      </c>
      <c r="D343" s="20" t="s">
        <v>162</v>
      </c>
      <c r="E343" s="29"/>
      <c r="F343" s="19"/>
    </row>
    <row r="344" spans="1:6" ht="28.8" x14ac:dyDescent="0.55000000000000004">
      <c r="A344" s="15">
        <v>343</v>
      </c>
      <c r="B344" s="34">
        <v>1</v>
      </c>
      <c r="C344" s="26" t="s">
        <v>163</v>
      </c>
      <c r="D344" s="20" t="s">
        <v>164</v>
      </c>
      <c r="E344" s="29"/>
      <c r="F344" s="19"/>
    </row>
    <row r="345" spans="1:6" x14ac:dyDescent="0.55000000000000004">
      <c r="A345" s="15">
        <v>344</v>
      </c>
      <c r="B345" s="34">
        <v>1</v>
      </c>
      <c r="C345" s="26" t="s">
        <v>163</v>
      </c>
      <c r="D345" s="20" t="s">
        <v>165</v>
      </c>
      <c r="E345" s="31"/>
      <c r="F345" s="19"/>
    </row>
    <row r="346" spans="1:6" x14ac:dyDescent="0.55000000000000004">
      <c r="A346" s="15">
        <v>345</v>
      </c>
      <c r="B346" s="34">
        <v>1</v>
      </c>
      <c r="C346" s="26" t="s">
        <v>163</v>
      </c>
      <c r="D346" s="21" t="s">
        <v>166</v>
      </c>
      <c r="E346" s="31"/>
      <c r="F346" s="19"/>
    </row>
    <row r="347" spans="1:6" ht="28.8" x14ac:dyDescent="0.55000000000000004">
      <c r="A347" s="15">
        <v>346</v>
      </c>
      <c r="B347" s="34">
        <v>2</v>
      </c>
      <c r="C347" s="26" t="s">
        <v>163</v>
      </c>
      <c r="D347" s="20" t="s">
        <v>164</v>
      </c>
      <c r="E347" s="29"/>
      <c r="F347" s="19"/>
    </row>
    <row r="348" spans="1:6" x14ac:dyDescent="0.55000000000000004">
      <c r="A348" s="15">
        <v>347</v>
      </c>
      <c r="B348" s="34">
        <v>2</v>
      </c>
      <c r="C348" s="26" t="s">
        <v>163</v>
      </c>
      <c r="D348" s="20" t="s">
        <v>165</v>
      </c>
      <c r="E348" s="31"/>
      <c r="F348" s="19"/>
    </row>
    <row r="349" spans="1:6" x14ac:dyDescent="0.55000000000000004">
      <c r="A349" s="15">
        <v>348</v>
      </c>
      <c r="B349" s="34">
        <v>2</v>
      </c>
      <c r="C349" s="26" t="s">
        <v>163</v>
      </c>
      <c r="D349" s="21" t="s">
        <v>166</v>
      </c>
      <c r="E349" s="31"/>
      <c r="F349" s="19"/>
    </row>
    <row r="350" spans="1:6" ht="28.8" x14ac:dyDescent="0.55000000000000004">
      <c r="A350" s="15">
        <v>349</v>
      </c>
      <c r="B350" s="34">
        <v>3</v>
      </c>
      <c r="C350" s="26" t="s">
        <v>163</v>
      </c>
      <c r="D350" s="20" t="s">
        <v>164</v>
      </c>
      <c r="E350" s="29"/>
      <c r="F350" s="19"/>
    </row>
    <row r="351" spans="1:6" x14ac:dyDescent="0.55000000000000004">
      <c r="A351" s="15">
        <v>350</v>
      </c>
      <c r="B351" s="34">
        <v>3</v>
      </c>
      <c r="C351" s="26" t="s">
        <v>163</v>
      </c>
      <c r="D351" s="20" t="s">
        <v>165</v>
      </c>
      <c r="E351" s="31"/>
      <c r="F351" s="19"/>
    </row>
    <row r="352" spans="1:6" x14ac:dyDescent="0.55000000000000004">
      <c r="A352" s="15">
        <v>351</v>
      </c>
      <c r="B352" s="34">
        <v>3</v>
      </c>
      <c r="C352" s="26" t="s">
        <v>163</v>
      </c>
      <c r="D352" s="21" t="s">
        <v>166</v>
      </c>
      <c r="E352" s="31"/>
      <c r="F352" s="19"/>
    </row>
    <row r="353" spans="1:6" ht="28.8" x14ac:dyDescent="0.55000000000000004">
      <c r="A353" s="15">
        <v>352</v>
      </c>
      <c r="B353" s="34">
        <v>4</v>
      </c>
      <c r="C353" s="26" t="s">
        <v>163</v>
      </c>
      <c r="D353" s="20" t="s">
        <v>164</v>
      </c>
      <c r="E353" s="29"/>
      <c r="F353" s="19"/>
    </row>
    <row r="354" spans="1:6" x14ac:dyDescent="0.55000000000000004">
      <c r="A354" s="15">
        <v>353</v>
      </c>
      <c r="B354" s="34">
        <v>4</v>
      </c>
      <c r="C354" s="26" t="s">
        <v>163</v>
      </c>
      <c r="D354" s="20" t="s">
        <v>165</v>
      </c>
      <c r="E354" s="31"/>
      <c r="F354" s="19"/>
    </row>
    <row r="355" spans="1:6" x14ac:dyDescent="0.55000000000000004">
      <c r="A355" s="15">
        <v>354</v>
      </c>
      <c r="B355" s="34">
        <v>4</v>
      </c>
      <c r="C355" s="26" t="s">
        <v>163</v>
      </c>
      <c r="D355" s="21" t="s">
        <v>166</v>
      </c>
      <c r="E355" s="31"/>
      <c r="F355" s="19"/>
    </row>
    <row r="356" spans="1:6" ht="28.8" x14ac:dyDescent="0.55000000000000004">
      <c r="A356" s="15">
        <v>355</v>
      </c>
      <c r="B356" s="34">
        <v>5</v>
      </c>
      <c r="C356" s="26" t="s">
        <v>163</v>
      </c>
      <c r="D356" s="20" t="s">
        <v>164</v>
      </c>
      <c r="E356" s="29"/>
      <c r="F356" s="19"/>
    </row>
    <row r="357" spans="1:6" x14ac:dyDescent="0.55000000000000004">
      <c r="A357" s="15">
        <v>356</v>
      </c>
      <c r="B357" s="34">
        <v>5</v>
      </c>
      <c r="C357" s="26" t="s">
        <v>163</v>
      </c>
      <c r="D357" s="20" t="s">
        <v>165</v>
      </c>
      <c r="E357" s="31"/>
      <c r="F357" s="19"/>
    </row>
    <row r="358" spans="1:6" x14ac:dyDescent="0.55000000000000004">
      <c r="A358" s="15">
        <v>357</v>
      </c>
      <c r="B358" s="34">
        <v>5</v>
      </c>
      <c r="C358" s="26" t="s">
        <v>163</v>
      </c>
      <c r="D358" s="21" t="s">
        <v>166</v>
      </c>
      <c r="E358" s="31"/>
      <c r="F358" s="19"/>
    </row>
    <row r="359" spans="1:6" x14ac:dyDescent="0.55000000000000004">
      <c r="A359" s="15">
        <v>358</v>
      </c>
      <c r="B359" s="34">
        <v>1</v>
      </c>
      <c r="C359" s="26" t="s">
        <v>42</v>
      </c>
      <c r="D359" s="21" t="s">
        <v>167</v>
      </c>
      <c r="E359" s="29"/>
      <c r="F359" s="19"/>
    </row>
    <row r="360" spans="1:6" x14ac:dyDescent="0.55000000000000004">
      <c r="A360" s="15">
        <v>359</v>
      </c>
      <c r="B360" s="34">
        <v>1</v>
      </c>
      <c r="C360" s="26" t="s">
        <v>42</v>
      </c>
      <c r="D360" s="21" t="s">
        <v>168</v>
      </c>
      <c r="E360" s="31"/>
      <c r="F360" s="19"/>
    </row>
    <row r="361" spans="1:6" x14ac:dyDescent="0.55000000000000004">
      <c r="A361" s="15">
        <v>360</v>
      </c>
      <c r="B361" s="34">
        <v>1</v>
      </c>
      <c r="C361" s="26" t="s">
        <v>42</v>
      </c>
      <c r="D361" s="21" t="s">
        <v>169</v>
      </c>
      <c r="E361" s="31"/>
      <c r="F361" s="19"/>
    </row>
    <row r="362" spans="1:6" x14ac:dyDescent="0.55000000000000004">
      <c r="A362" s="15">
        <v>361</v>
      </c>
      <c r="B362" s="34">
        <v>2</v>
      </c>
      <c r="C362" s="26" t="s">
        <v>42</v>
      </c>
      <c r="D362" s="21" t="s">
        <v>167</v>
      </c>
      <c r="E362" s="29"/>
      <c r="F362" s="19"/>
    </row>
    <row r="363" spans="1:6" x14ac:dyDescent="0.55000000000000004">
      <c r="A363" s="15">
        <v>362</v>
      </c>
      <c r="B363" s="34">
        <v>2</v>
      </c>
      <c r="C363" s="26" t="s">
        <v>42</v>
      </c>
      <c r="D363" s="21" t="s">
        <v>168</v>
      </c>
      <c r="E363" s="31"/>
      <c r="F363" s="19"/>
    </row>
    <row r="364" spans="1:6" x14ac:dyDescent="0.55000000000000004">
      <c r="A364" s="15">
        <v>363</v>
      </c>
      <c r="B364" s="34">
        <v>2</v>
      </c>
      <c r="C364" s="26" t="s">
        <v>42</v>
      </c>
      <c r="D364" s="21" t="s">
        <v>169</v>
      </c>
      <c r="E364" s="31"/>
      <c r="F364" s="19"/>
    </row>
    <row r="365" spans="1:6" x14ac:dyDescent="0.55000000000000004">
      <c r="A365" s="15">
        <v>364</v>
      </c>
      <c r="B365" s="34">
        <v>3</v>
      </c>
      <c r="C365" s="26" t="s">
        <v>42</v>
      </c>
      <c r="D365" s="21" t="s">
        <v>167</v>
      </c>
      <c r="E365" s="29"/>
      <c r="F365" s="19"/>
    </row>
    <row r="366" spans="1:6" x14ac:dyDescent="0.55000000000000004">
      <c r="A366" s="15">
        <v>365</v>
      </c>
      <c r="B366" s="34">
        <v>3</v>
      </c>
      <c r="C366" s="26" t="s">
        <v>42</v>
      </c>
      <c r="D366" s="21" t="s">
        <v>168</v>
      </c>
      <c r="E366" s="31"/>
      <c r="F366" s="19"/>
    </row>
    <row r="367" spans="1:6" x14ac:dyDescent="0.55000000000000004">
      <c r="A367" s="15">
        <v>366</v>
      </c>
      <c r="B367" s="34">
        <v>3</v>
      </c>
      <c r="C367" s="26" t="s">
        <v>42</v>
      </c>
      <c r="D367" s="21" t="s">
        <v>169</v>
      </c>
      <c r="E367" s="31"/>
      <c r="F367" s="19"/>
    </row>
    <row r="368" spans="1:6" x14ac:dyDescent="0.55000000000000004">
      <c r="A368" s="15">
        <v>367</v>
      </c>
      <c r="B368" s="34">
        <v>4</v>
      </c>
      <c r="C368" s="26" t="s">
        <v>42</v>
      </c>
      <c r="D368" s="21" t="s">
        <v>167</v>
      </c>
      <c r="E368" s="29"/>
      <c r="F368" s="19"/>
    </row>
    <row r="369" spans="1:6" x14ac:dyDescent="0.55000000000000004">
      <c r="A369" s="15">
        <v>368</v>
      </c>
      <c r="B369" s="34">
        <v>4</v>
      </c>
      <c r="C369" s="26" t="s">
        <v>42</v>
      </c>
      <c r="D369" s="21" t="s">
        <v>168</v>
      </c>
      <c r="E369" s="31"/>
      <c r="F369" s="19"/>
    </row>
    <row r="370" spans="1:6" x14ac:dyDescent="0.55000000000000004">
      <c r="A370" s="15">
        <v>369</v>
      </c>
      <c r="B370" s="34">
        <v>4</v>
      </c>
      <c r="C370" s="26" t="s">
        <v>42</v>
      </c>
      <c r="D370" s="21" t="s">
        <v>169</v>
      </c>
      <c r="E370" s="31"/>
      <c r="F370" s="19"/>
    </row>
    <row r="371" spans="1:6" x14ac:dyDescent="0.55000000000000004">
      <c r="A371" s="15">
        <v>370</v>
      </c>
      <c r="B371" s="34">
        <v>5</v>
      </c>
      <c r="C371" s="26" t="s">
        <v>42</v>
      </c>
      <c r="D371" s="21" t="s">
        <v>167</v>
      </c>
      <c r="E371" s="29"/>
      <c r="F371" s="19"/>
    </row>
    <row r="372" spans="1:6" x14ac:dyDescent="0.55000000000000004">
      <c r="A372" s="15">
        <v>371</v>
      </c>
      <c r="B372" s="34">
        <v>5</v>
      </c>
      <c r="C372" s="26" t="s">
        <v>42</v>
      </c>
      <c r="D372" s="21" t="s">
        <v>168</v>
      </c>
      <c r="E372" s="31"/>
      <c r="F372" s="19"/>
    </row>
    <row r="373" spans="1:6" x14ac:dyDescent="0.55000000000000004">
      <c r="A373" s="15">
        <v>372</v>
      </c>
      <c r="B373" s="34">
        <v>5</v>
      </c>
      <c r="C373" s="26" t="s">
        <v>42</v>
      </c>
      <c r="D373" s="21" t="s">
        <v>169</v>
      </c>
      <c r="E373" s="31"/>
      <c r="F373" s="19"/>
    </row>
    <row r="374" spans="1:6" x14ac:dyDescent="0.55000000000000004">
      <c r="A374" s="15">
        <v>373</v>
      </c>
      <c r="B374" s="34">
        <v>1</v>
      </c>
      <c r="C374" s="26" t="s">
        <v>43</v>
      </c>
      <c r="D374" s="21" t="s">
        <v>171</v>
      </c>
      <c r="E374" s="29"/>
      <c r="F374" s="19"/>
    </row>
    <row r="375" spans="1:6" x14ac:dyDescent="0.55000000000000004">
      <c r="A375" s="15">
        <v>374</v>
      </c>
      <c r="B375" s="34">
        <v>1</v>
      </c>
      <c r="C375" s="26" t="s">
        <v>43</v>
      </c>
      <c r="D375" s="21" t="s">
        <v>170</v>
      </c>
      <c r="E375" s="31"/>
      <c r="F375" s="19"/>
    </row>
    <row r="376" spans="1:6" x14ac:dyDescent="0.55000000000000004">
      <c r="A376" s="15">
        <v>375</v>
      </c>
      <c r="B376" s="34">
        <v>2</v>
      </c>
      <c r="C376" s="26" t="s">
        <v>43</v>
      </c>
      <c r="D376" s="21" t="s">
        <v>171</v>
      </c>
      <c r="E376" s="29"/>
      <c r="F376" s="19"/>
    </row>
    <row r="377" spans="1:6" x14ac:dyDescent="0.55000000000000004">
      <c r="A377" s="15">
        <v>376</v>
      </c>
      <c r="B377" s="34">
        <v>2</v>
      </c>
      <c r="C377" s="26" t="s">
        <v>43</v>
      </c>
      <c r="D377" s="21" t="s">
        <v>170</v>
      </c>
      <c r="E377" s="31"/>
      <c r="F377" s="19"/>
    </row>
    <row r="378" spans="1:6" x14ac:dyDescent="0.55000000000000004">
      <c r="A378" s="15">
        <v>377</v>
      </c>
      <c r="B378" s="34">
        <v>3</v>
      </c>
      <c r="C378" s="26" t="s">
        <v>43</v>
      </c>
      <c r="D378" s="21" t="s">
        <v>171</v>
      </c>
      <c r="E378" s="29"/>
      <c r="F378" s="19"/>
    </row>
    <row r="379" spans="1:6" x14ac:dyDescent="0.55000000000000004">
      <c r="A379" s="15">
        <v>378</v>
      </c>
      <c r="B379" s="34">
        <v>3</v>
      </c>
      <c r="C379" s="26" t="s">
        <v>43</v>
      </c>
      <c r="D379" s="21" t="s">
        <v>170</v>
      </c>
      <c r="E379" s="31"/>
      <c r="F379" s="19"/>
    </row>
    <row r="380" spans="1:6" x14ac:dyDescent="0.55000000000000004">
      <c r="A380" s="15">
        <v>379</v>
      </c>
      <c r="B380" s="34">
        <v>4</v>
      </c>
      <c r="C380" s="26" t="s">
        <v>43</v>
      </c>
      <c r="D380" s="21" t="s">
        <v>171</v>
      </c>
      <c r="E380" s="29"/>
      <c r="F380" s="19"/>
    </row>
    <row r="381" spans="1:6" x14ac:dyDescent="0.55000000000000004">
      <c r="A381" s="15">
        <v>380</v>
      </c>
      <c r="B381" s="34">
        <v>4</v>
      </c>
      <c r="C381" s="26" t="s">
        <v>43</v>
      </c>
      <c r="D381" s="21" t="s">
        <v>170</v>
      </c>
      <c r="E381" s="31"/>
      <c r="F381" s="19"/>
    </row>
    <row r="382" spans="1:6" x14ac:dyDescent="0.55000000000000004">
      <c r="A382" s="15">
        <v>381</v>
      </c>
      <c r="B382" s="34">
        <v>5</v>
      </c>
      <c r="C382" s="26" t="s">
        <v>43</v>
      </c>
      <c r="D382" s="21" t="s">
        <v>171</v>
      </c>
      <c r="E382" s="29"/>
      <c r="F382" s="19"/>
    </row>
    <row r="383" spans="1:6" x14ac:dyDescent="0.55000000000000004">
      <c r="A383" s="15">
        <v>382</v>
      </c>
      <c r="B383" s="34">
        <v>5</v>
      </c>
      <c r="C383" s="26" t="s">
        <v>43</v>
      </c>
      <c r="D383" s="21" t="s">
        <v>170</v>
      </c>
      <c r="E383" s="31"/>
      <c r="F383" s="19"/>
    </row>
    <row r="384" spans="1:6" ht="28.8" x14ac:dyDescent="0.55000000000000004">
      <c r="A384" s="15">
        <v>383</v>
      </c>
      <c r="B384" s="34">
        <v>1</v>
      </c>
      <c r="C384" s="26" t="s">
        <v>172</v>
      </c>
      <c r="D384" s="21" t="s">
        <v>173</v>
      </c>
      <c r="E384" s="29"/>
      <c r="F384" s="19"/>
    </row>
    <row r="385" spans="1:6" x14ac:dyDescent="0.55000000000000004">
      <c r="A385" s="15">
        <v>384</v>
      </c>
      <c r="B385" s="34">
        <v>1</v>
      </c>
      <c r="C385" s="26" t="s">
        <v>172</v>
      </c>
      <c r="D385" s="21" t="s">
        <v>174</v>
      </c>
      <c r="E385" s="31"/>
      <c r="F385" s="19"/>
    </row>
    <row r="386" spans="1:6" ht="28.8" x14ac:dyDescent="0.55000000000000004">
      <c r="A386" s="15">
        <v>385</v>
      </c>
      <c r="B386" s="34">
        <v>2</v>
      </c>
      <c r="C386" s="26" t="s">
        <v>172</v>
      </c>
      <c r="D386" s="21" t="s">
        <v>173</v>
      </c>
      <c r="E386" s="29"/>
      <c r="F386" s="19"/>
    </row>
    <row r="387" spans="1:6" x14ac:dyDescent="0.55000000000000004">
      <c r="A387" s="15">
        <v>386</v>
      </c>
      <c r="B387" s="34">
        <v>2</v>
      </c>
      <c r="C387" s="26" t="s">
        <v>172</v>
      </c>
      <c r="D387" s="21" t="s">
        <v>174</v>
      </c>
      <c r="E387" s="31"/>
      <c r="F387" s="19"/>
    </row>
    <row r="388" spans="1:6" ht="28.8" x14ac:dyDescent="0.55000000000000004">
      <c r="A388" s="15">
        <v>387</v>
      </c>
      <c r="B388" s="34">
        <v>3</v>
      </c>
      <c r="C388" s="26" t="s">
        <v>172</v>
      </c>
      <c r="D388" s="21" t="s">
        <v>173</v>
      </c>
      <c r="E388" s="29"/>
      <c r="F388" s="19"/>
    </row>
    <row r="389" spans="1:6" x14ac:dyDescent="0.55000000000000004">
      <c r="A389" s="15">
        <v>388</v>
      </c>
      <c r="B389" s="34">
        <v>3</v>
      </c>
      <c r="C389" s="26" t="s">
        <v>172</v>
      </c>
      <c r="D389" s="21" t="s">
        <v>174</v>
      </c>
      <c r="E389" s="31"/>
      <c r="F389" s="19"/>
    </row>
    <row r="390" spans="1:6" ht="28.8" x14ac:dyDescent="0.55000000000000004">
      <c r="A390" s="15">
        <v>389</v>
      </c>
      <c r="B390" s="34">
        <v>4</v>
      </c>
      <c r="C390" s="26" t="s">
        <v>172</v>
      </c>
      <c r="D390" s="21" t="s">
        <v>173</v>
      </c>
      <c r="E390" s="29"/>
      <c r="F390" s="19"/>
    </row>
    <row r="391" spans="1:6" x14ac:dyDescent="0.55000000000000004">
      <c r="A391" s="15">
        <v>390</v>
      </c>
      <c r="B391" s="34">
        <v>4</v>
      </c>
      <c r="C391" s="26" t="s">
        <v>172</v>
      </c>
      <c r="D391" s="21" t="s">
        <v>174</v>
      </c>
      <c r="E391" s="31"/>
      <c r="F391" s="19"/>
    </row>
    <row r="392" spans="1:6" ht="28.8" x14ac:dyDescent="0.55000000000000004">
      <c r="A392" s="15">
        <v>391</v>
      </c>
      <c r="B392" s="34">
        <v>5</v>
      </c>
      <c r="C392" s="26" t="s">
        <v>172</v>
      </c>
      <c r="D392" s="21" t="s">
        <v>173</v>
      </c>
      <c r="E392" s="29"/>
      <c r="F392" s="19"/>
    </row>
    <row r="393" spans="1:6" x14ac:dyDescent="0.55000000000000004">
      <c r="A393" s="15">
        <v>392</v>
      </c>
      <c r="B393" s="34">
        <v>5</v>
      </c>
      <c r="C393" s="26" t="s">
        <v>172</v>
      </c>
      <c r="D393" s="21" t="s">
        <v>174</v>
      </c>
      <c r="E393" s="31"/>
      <c r="F393" s="19"/>
    </row>
    <row r="394" spans="1:6" x14ac:dyDescent="0.55000000000000004">
      <c r="A394" s="15">
        <v>393</v>
      </c>
      <c r="B394" s="34">
        <v>1</v>
      </c>
      <c r="C394" s="26" t="s">
        <v>175</v>
      </c>
      <c r="D394" s="21" t="s">
        <v>176</v>
      </c>
      <c r="E394" s="29"/>
      <c r="F394" s="19"/>
    </row>
    <row r="395" spans="1:6" x14ac:dyDescent="0.55000000000000004">
      <c r="A395" s="15">
        <v>394</v>
      </c>
      <c r="B395" s="34">
        <v>2</v>
      </c>
      <c r="C395" s="26" t="s">
        <v>175</v>
      </c>
      <c r="D395" s="21" t="s">
        <v>176</v>
      </c>
      <c r="E395" s="29"/>
      <c r="F395" s="19"/>
    </row>
    <row r="396" spans="1:6" x14ac:dyDescent="0.55000000000000004">
      <c r="A396" s="15">
        <v>395</v>
      </c>
      <c r="B396" s="34">
        <v>3</v>
      </c>
      <c r="C396" s="26" t="s">
        <v>175</v>
      </c>
      <c r="D396" s="21" t="s">
        <v>176</v>
      </c>
      <c r="E396" s="29"/>
      <c r="F396" s="19"/>
    </row>
    <row r="397" spans="1:6" x14ac:dyDescent="0.55000000000000004">
      <c r="A397" s="15">
        <v>396</v>
      </c>
      <c r="B397" s="34">
        <v>4</v>
      </c>
      <c r="C397" s="26" t="s">
        <v>175</v>
      </c>
      <c r="D397" s="21" t="s">
        <v>176</v>
      </c>
      <c r="E397" s="29"/>
      <c r="F397" s="19"/>
    </row>
    <row r="398" spans="1:6" x14ac:dyDescent="0.55000000000000004">
      <c r="A398" s="15">
        <v>397</v>
      </c>
      <c r="B398" s="34">
        <v>5</v>
      </c>
      <c r="C398" s="26" t="s">
        <v>175</v>
      </c>
      <c r="D398" s="21" t="s">
        <v>176</v>
      </c>
      <c r="E398" s="29"/>
      <c r="F398" s="19"/>
    </row>
    <row r="399" spans="1:6" ht="43.2" x14ac:dyDescent="0.55000000000000004">
      <c r="A399" s="15">
        <v>398</v>
      </c>
      <c r="B399" s="34">
        <v>1</v>
      </c>
      <c r="C399" s="26" t="s">
        <v>44</v>
      </c>
      <c r="D399" s="21" t="s">
        <v>177</v>
      </c>
      <c r="E399" s="29"/>
      <c r="F399" s="19"/>
    </row>
    <row r="400" spans="1:6" x14ac:dyDescent="0.55000000000000004">
      <c r="A400" s="15">
        <v>399</v>
      </c>
      <c r="B400" s="34">
        <v>1</v>
      </c>
      <c r="C400" s="26" t="s">
        <v>44</v>
      </c>
      <c r="D400" s="21" t="s">
        <v>303</v>
      </c>
      <c r="E400" s="31"/>
      <c r="F400" s="19"/>
    </row>
    <row r="401" spans="1:6" ht="43.2" x14ac:dyDescent="0.55000000000000004">
      <c r="A401" s="15">
        <v>400</v>
      </c>
      <c r="B401" s="34">
        <v>2</v>
      </c>
      <c r="C401" s="26" t="s">
        <v>44</v>
      </c>
      <c r="D401" s="21" t="s">
        <v>177</v>
      </c>
      <c r="E401" s="29"/>
      <c r="F401" s="19"/>
    </row>
    <row r="402" spans="1:6" x14ac:dyDescent="0.55000000000000004">
      <c r="A402" s="15">
        <v>401</v>
      </c>
      <c r="B402" s="34">
        <v>2</v>
      </c>
      <c r="C402" s="26" t="s">
        <v>44</v>
      </c>
      <c r="D402" s="21" t="s">
        <v>303</v>
      </c>
      <c r="E402" s="31"/>
      <c r="F402" s="19"/>
    </row>
    <row r="403" spans="1:6" ht="43.2" x14ac:dyDescent="0.55000000000000004">
      <c r="A403" s="15">
        <v>402</v>
      </c>
      <c r="B403" s="34">
        <v>3</v>
      </c>
      <c r="C403" s="26" t="s">
        <v>44</v>
      </c>
      <c r="D403" s="21" t="s">
        <v>177</v>
      </c>
      <c r="E403" s="29"/>
      <c r="F403" s="19"/>
    </row>
    <row r="404" spans="1:6" x14ac:dyDescent="0.55000000000000004">
      <c r="A404" s="15">
        <v>403</v>
      </c>
      <c r="B404" s="34">
        <v>3</v>
      </c>
      <c r="C404" s="26" t="s">
        <v>44</v>
      </c>
      <c r="D404" s="21" t="s">
        <v>303</v>
      </c>
      <c r="E404" s="31"/>
      <c r="F404" s="19"/>
    </row>
    <row r="405" spans="1:6" ht="43.2" x14ac:dyDescent="0.55000000000000004">
      <c r="A405" s="15">
        <v>404</v>
      </c>
      <c r="B405" s="34">
        <v>4</v>
      </c>
      <c r="C405" s="26" t="s">
        <v>44</v>
      </c>
      <c r="D405" s="21" t="s">
        <v>177</v>
      </c>
      <c r="E405" s="29"/>
      <c r="F405" s="19"/>
    </row>
    <row r="406" spans="1:6" x14ac:dyDescent="0.55000000000000004">
      <c r="A406" s="15">
        <v>405</v>
      </c>
      <c r="B406" s="34">
        <v>4</v>
      </c>
      <c r="C406" s="26" t="s">
        <v>44</v>
      </c>
      <c r="D406" s="21" t="s">
        <v>303</v>
      </c>
      <c r="E406" s="31"/>
      <c r="F406" s="19"/>
    </row>
    <row r="407" spans="1:6" ht="43.2" x14ac:dyDescent="0.55000000000000004">
      <c r="A407" s="15">
        <v>406</v>
      </c>
      <c r="B407" s="34">
        <v>5</v>
      </c>
      <c r="C407" s="26" t="s">
        <v>44</v>
      </c>
      <c r="D407" s="21" t="s">
        <v>177</v>
      </c>
      <c r="E407" s="29"/>
      <c r="F407" s="19"/>
    </row>
    <row r="408" spans="1:6" x14ac:dyDescent="0.55000000000000004">
      <c r="A408" s="15">
        <v>407</v>
      </c>
      <c r="B408" s="34">
        <v>5</v>
      </c>
      <c r="C408" s="26" t="s">
        <v>44</v>
      </c>
      <c r="D408" s="21" t="s">
        <v>303</v>
      </c>
      <c r="E408" s="31"/>
      <c r="F408" s="19"/>
    </row>
    <row r="409" spans="1:6" ht="28.8" x14ac:dyDescent="0.55000000000000004">
      <c r="A409" s="15">
        <v>408</v>
      </c>
      <c r="B409" s="34">
        <v>1</v>
      </c>
      <c r="C409" s="26" t="s">
        <v>45</v>
      </c>
      <c r="D409" s="21" t="s">
        <v>304</v>
      </c>
      <c r="E409" s="29"/>
      <c r="F409" s="19"/>
    </row>
    <row r="410" spans="1:6" x14ac:dyDescent="0.55000000000000004">
      <c r="A410" s="15">
        <v>409</v>
      </c>
      <c r="B410" s="34">
        <v>1</v>
      </c>
      <c r="C410" s="26" t="s">
        <v>45</v>
      </c>
      <c r="D410" s="21" t="s">
        <v>178</v>
      </c>
      <c r="E410" s="31"/>
      <c r="F410" s="19"/>
    </row>
    <row r="411" spans="1:6" ht="28.8" x14ac:dyDescent="0.55000000000000004">
      <c r="A411" s="15">
        <v>410</v>
      </c>
      <c r="B411" s="34">
        <v>2</v>
      </c>
      <c r="C411" s="26" t="s">
        <v>45</v>
      </c>
      <c r="D411" s="21" t="s">
        <v>304</v>
      </c>
      <c r="E411" s="29"/>
      <c r="F411" s="19"/>
    </row>
    <row r="412" spans="1:6" x14ac:dyDescent="0.55000000000000004">
      <c r="A412" s="15">
        <v>411</v>
      </c>
      <c r="B412" s="34">
        <v>2</v>
      </c>
      <c r="C412" s="26" t="s">
        <v>45</v>
      </c>
      <c r="D412" s="21" t="s">
        <v>178</v>
      </c>
      <c r="E412" s="31"/>
      <c r="F412" s="19"/>
    </row>
    <row r="413" spans="1:6" ht="28.8" x14ac:dyDescent="0.55000000000000004">
      <c r="A413" s="15">
        <v>412</v>
      </c>
      <c r="B413" s="34">
        <v>3</v>
      </c>
      <c r="C413" s="26" t="s">
        <v>45</v>
      </c>
      <c r="D413" s="21" t="s">
        <v>304</v>
      </c>
      <c r="E413" s="29"/>
      <c r="F413" s="19"/>
    </row>
    <row r="414" spans="1:6" x14ac:dyDescent="0.55000000000000004">
      <c r="A414" s="15">
        <v>413</v>
      </c>
      <c r="B414" s="34">
        <v>3</v>
      </c>
      <c r="C414" s="26" t="s">
        <v>45</v>
      </c>
      <c r="D414" s="21" t="s">
        <v>178</v>
      </c>
      <c r="E414" s="31"/>
      <c r="F414" s="19"/>
    </row>
    <row r="415" spans="1:6" ht="28.8" x14ac:dyDescent="0.55000000000000004">
      <c r="A415" s="15">
        <v>414</v>
      </c>
      <c r="B415" s="34">
        <v>4</v>
      </c>
      <c r="C415" s="26" t="s">
        <v>45</v>
      </c>
      <c r="D415" s="21" t="s">
        <v>304</v>
      </c>
      <c r="E415" s="29"/>
      <c r="F415" s="19"/>
    </row>
    <row r="416" spans="1:6" x14ac:dyDescent="0.55000000000000004">
      <c r="A416" s="15">
        <v>415</v>
      </c>
      <c r="B416" s="34">
        <v>4</v>
      </c>
      <c r="C416" s="26" t="s">
        <v>45</v>
      </c>
      <c r="D416" s="21" t="s">
        <v>178</v>
      </c>
      <c r="E416" s="31"/>
      <c r="F416" s="19"/>
    </row>
    <row r="417" spans="1:6" ht="28.8" x14ac:dyDescent="0.55000000000000004">
      <c r="A417" s="15">
        <v>416</v>
      </c>
      <c r="B417" s="34">
        <v>5</v>
      </c>
      <c r="C417" s="26" t="s">
        <v>45</v>
      </c>
      <c r="D417" s="21" t="s">
        <v>304</v>
      </c>
      <c r="E417" s="29"/>
      <c r="F417" s="19"/>
    </row>
    <row r="418" spans="1:6" x14ac:dyDescent="0.55000000000000004">
      <c r="A418" s="15">
        <v>417</v>
      </c>
      <c r="B418" s="34">
        <v>5</v>
      </c>
      <c r="C418" s="26" t="s">
        <v>45</v>
      </c>
      <c r="D418" s="21" t="s">
        <v>178</v>
      </c>
      <c r="E418" s="31"/>
      <c r="F418" s="19"/>
    </row>
    <row r="419" spans="1:6" ht="43.2" x14ac:dyDescent="0.55000000000000004">
      <c r="A419" s="15">
        <v>418</v>
      </c>
      <c r="B419" s="34">
        <v>1</v>
      </c>
      <c r="C419" s="26" t="s">
        <v>179</v>
      </c>
      <c r="D419" s="21" t="s">
        <v>305</v>
      </c>
      <c r="E419" s="29"/>
      <c r="F419" s="19"/>
    </row>
    <row r="420" spans="1:6" ht="28.8" x14ac:dyDescent="0.55000000000000004">
      <c r="A420" s="15">
        <v>419</v>
      </c>
      <c r="B420" s="34">
        <v>1</v>
      </c>
      <c r="C420" s="26" t="s">
        <v>180</v>
      </c>
      <c r="D420" s="21" t="s">
        <v>181</v>
      </c>
      <c r="E420" s="29"/>
      <c r="F420" s="19"/>
    </row>
    <row r="421" spans="1:6" ht="28.8" x14ac:dyDescent="0.55000000000000004">
      <c r="A421" s="15">
        <v>420</v>
      </c>
      <c r="B421" s="34">
        <v>1</v>
      </c>
      <c r="C421" s="26" t="s">
        <v>180</v>
      </c>
      <c r="D421" s="21" t="s">
        <v>182</v>
      </c>
      <c r="E421" s="31"/>
      <c r="F421" s="19"/>
    </row>
    <row r="422" spans="1:6" ht="28.8" x14ac:dyDescent="0.55000000000000004">
      <c r="A422" s="15">
        <v>421</v>
      </c>
      <c r="B422" s="34">
        <v>1</v>
      </c>
      <c r="C422" s="26" t="s">
        <v>180</v>
      </c>
      <c r="D422" s="21" t="s">
        <v>306</v>
      </c>
      <c r="E422" s="32"/>
      <c r="F422" s="19"/>
    </row>
    <row r="423" spans="1:6" ht="43.2" x14ac:dyDescent="0.55000000000000004">
      <c r="A423" s="15">
        <v>422</v>
      </c>
      <c r="B423" s="34">
        <v>2</v>
      </c>
      <c r="C423" s="26" t="s">
        <v>180</v>
      </c>
      <c r="D423" s="21" t="s">
        <v>305</v>
      </c>
      <c r="E423" s="29"/>
      <c r="F423" s="19"/>
    </row>
    <row r="424" spans="1:6" ht="28.8" x14ac:dyDescent="0.55000000000000004">
      <c r="A424" s="15">
        <v>423</v>
      </c>
      <c r="B424" s="34">
        <v>2</v>
      </c>
      <c r="C424" s="26" t="s">
        <v>180</v>
      </c>
      <c r="D424" s="21" t="s">
        <v>181</v>
      </c>
      <c r="E424" s="31"/>
      <c r="F424" s="19"/>
    </row>
    <row r="425" spans="1:6" ht="28.8" x14ac:dyDescent="0.55000000000000004">
      <c r="A425" s="15">
        <v>424</v>
      </c>
      <c r="B425" s="34">
        <v>2</v>
      </c>
      <c r="C425" s="26" t="s">
        <v>180</v>
      </c>
      <c r="D425" s="21" t="s">
        <v>182</v>
      </c>
      <c r="E425" s="32"/>
      <c r="F425" s="19"/>
    </row>
    <row r="426" spans="1:6" ht="28.8" x14ac:dyDescent="0.55000000000000004">
      <c r="A426" s="15">
        <v>425</v>
      </c>
      <c r="B426" s="34">
        <v>3</v>
      </c>
      <c r="C426" s="26" t="s">
        <v>180</v>
      </c>
      <c r="D426" s="21" t="s">
        <v>306</v>
      </c>
      <c r="E426" s="29"/>
      <c r="F426" s="19"/>
    </row>
    <row r="427" spans="1:6" ht="43.2" x14ac:dyDescent="0.55000000000000004">
      <c r="A427" s="15">
        <v>426</v>
      </c>
      <c r="B427" s="34">
        <v>3</v>
      </c>
      <c r="C427" s="26" t="s">
        <v>180</v>
      </c>
      <c r="D427" s="21" t="s">
        <v>305</v>
      </c>
      <c r="E427" s="31"/>
      <c r="F427" s="19"/>
    </row>
    <row r="428" spans="1:6" ht="28.8" x14ac:dyDescent="0.55000000000000004">
      <c r="A428" s="15">
        <v>427</v>
      </c>
      <c r="B428" s="34">
        <v>3</v>
      </c>
      <c r="C428" s="26" t="s">
        <v>180</v>
      </c>
      <c r="D428" s="21" t="s">
        <v>181</v>
      </c>
      <c r="E428" s="32"/>
      <c r="F428" s="19"/>
    </row>
    <row r="429" spans="1:6" ht="28.8" x14ac:dyDescent="0.55000000000000004">
      <c r="A429" s="15">
        <v>428</v>
      </c>
      <c r="B429" s="34">
        <v>4</v>
      </c>
      <c r="C429" s="26" t="s">
        <v>180</v>
      </c>
      <c r="D429" s="21" t="s">
        <v>182</v>
      </c>
      <c r="E429" s="29"/>
      <c r="F429" s="19"/>
    </row>
    <row r="430" spans="1:6" ht="28.8" x14ac:dyDescent="0.55000000000000004">
      <c r="A430" s="15">
        <v>429</v>
      </c>
      <c r="B430" s="34">
        <v>4</v>
      </c>
      <c r="C430" s="26" t="s">
        <v>180</v>
      </c>
      <c r="D430" s="21" t="s">
        <v>306</v>
      </c>
      <c r="E430" s="31"/>
      <c r="F430" s="19"/>
    </row>
    <row r="431" spans="1:6" ht="43.2" x14ac:dyDescent="0.55000000000000004">
      <c r="A431" s="15">
        <v>430</v>
      </c>
      <c r="B431" s="34">
        <v>4</v>
      </c>
      <c r="C431" s="26" t="s">
        <v>180</v>
      </c>
      <c r="D431" s="21" t="s">
        <v>305</v>
      </c>
      <c r="E431" s="32"/>
      <c r="F431" s="19"/>
    </row>
    <row r="432" spans="1:6" ht="28.8" x14ac:dyDescent="0.55000000000000004">
      <c r="A432" s="15">
        <v>431</v>
      </c>
      <c r="B432" s="34">
        <v>5</v>
      </c>
      <c r="C432" s="26" t="s">
        <v>180</v>
      </c>
      <c r="D432" s="21" t="s">
        <v>181</v>
      </c>
      <c r="E432" s="29"/>
      <c r="F432" s="19"/>
    </row>
    <row r="433" spans="1:6" ht="28.8" x14ac:dyDescent="0.55000000000000004">
      <c r="A433" s="15">
        <v>432</v>
      </c>
      <c r="B433" s="34">
        <v>5</v>
      </c>
      <c r="C433" s="26" t="s">
        <v>180</v>
      </c>
      <c r="D433" s="21" t="s">
        <v>182</v>
      </c>
      <c r="E433" s="31"/>
      <c r="F433" s="19"/>
    </row>
    <row r="434" spans="1:6" ht="28.8" x14ac:dyDescent="0.55000000000000004">
      <c r="A434" s="15">
        <v>433</v>
      </c>
      <c r="B434" s="34">
        <v>5</v>
      </c>
      <c r="C434" s="26" t="s">
        <v>180</v>
      </c>
      <c r="D434" s="21" t="s">
        <v>306</v>
      </c>
      <c r="E434" s="32"/>
      <c r="F434" s="19"/>
    </row>
    <row r="435" spans="1:6" ht="28.8" x14ac:dyDescent="0.55000000000000004">
      <c r="A435" s="15">
        <v>434</v>
      </c>
      <c r="B435" s="34">
        <v>2</v>
      </c>
      <c r="C435" s="26" t="s">
        <v>183</v>
      </c>
      <c r="D435" s="21" t="s">
        <v>184</v>
      </c>
      <c r="E435" s="29"/>
      <c r="F435" s="19"/>
    </row>
    <row r="436" spans="1:6" x14ac:dyDescent="0.55000000000000004">
      <c r="A436" s="15">
        <v>435</v>
      </c>
      <c r="B436" s="34">
        <v>2</v>
      </c>
      <c r="C436" s="26" t="s">
        <v>183</v>
      </c>
      <c r="D436" s="21" t="s">
        <v>185</v>
      </c>
      <c r="E436" s="32"/>
      <c r="F436" s="19"/>
    </row>
    <row r="437" spans="1:6" x14ac:dyDescent="0.55000000000000004">
      <c r="A437" s="15">
        <v>436</v>
      </c>
      <c r="B437" s="34">
        <v>3</v>
      </c>
      <c r="C437" s="26" t="s">
        <v>183</v>
      </c>
      <c r="D437" s="21" t="s">
        <v>185</v>
      </c>
      <c r="E437" s="32"/>
      <c r="F437" s="19"/>
    </row>
    <row r="438" spans="1:6" x14ac:dyDescent="0.55000000000000004">
      <c r="A438" s="15">
        <v>437</v>
      </c>
      <c r="B438" s="34">
        <v>4</v>
      </c>
      <c r="C438" s="26" t="s">
        <v>183</v>
      </c>
      <c r="D438" s="21" t="s">
        <v>185</v>
      </c>
      <c r="E438" s="32"/>
      <c r="F438" s="19"/>
    </row>
    <row r="439" spans="1:6" x14ac:dyDescent="0.55000000000000004">
      <c r="A439" s="15">
        <v>438</v>
      </c>
      <c r="B439" s="34">
        <v>5</v>
      </c>
      <c r="C439" s="26" t="s">
        <v>183</v>
      </c>
      <c r="D439" s="21" t="s">
        <v>185</v>
      </c>
      <c r="E439" s="32"/>
      <c r="F439" s="19"/>
    </row>
    <row r="440" spans="1:6" ht="43.2" x14ac:dyDescent="0.55000000000000004">
      <c r="A440" s="15">
        <v>439</v>
      </c>
      <c r="B440" s="34">
        <v>1</v>
      </c>
      <c r="C440" s="26" t="s">
        <v>186</v>
      </c>
      <c r="D440" s="21" t="s">
        <v>187</v>
      </c>
      <c r="E440" s="29"/>
      <c r="F440" s="19"/>
    </row>
    <row r="441" spans="1:6" ht="28.8" x14ac:dyDescent="0.55000000000000004">
      <c r="A441" s="15">
        <v>440</v>
      </c>
      <c r="B441" s="34">
        <v>1</v>
      </c>
      <c r="C441" s="26" t="s">
        <v>188</v>
      </c>
      <c r="D441" s="21" t="s">
        <v>189</v>
      </c>
      <c r="E441" s="29"/>
      <c r="F441" s="19"/>
    </row>
    <row r="442" spans="1:6" ht="28.8" x14ac:dyDescent="0.55000000000000004">
      <c r="A442" s="15">
        <v>441</v>
      </c>
      <c r="B442" s="34">
        <v>1</v>
      </c>
      <c r="C442" s="26" t="s">
        <v>188</v>
      </c>
      <c r="D442" s="21" t="s">
        <v>190</v>
      </c>
      <c r="E442" s="31"/>
      <c r="F442" s="19"/>
    </row>
    <row r="443" spans="1:6" ht="28.8" x14ac:dyDescent="0.55000000000000004">
      <c r="A443" s="15">
        <v>442</v>
      </c>
      <c r="B443" s="34">
        <v>2</v>
      </c>
      <c r="C443" s="26" t="s">
        <v>188</v>
      </c>
      <c r="D443" s="21" t="s">
        <v>190</v>
      </c>
      <c r="E443" s="31"/>
      <c r="F443" s="19"/>
    </row>
    <row r="444" spans="1:6" ht="28.8" x14ac:dyDescent="0.55000000000000004">
      <c r="A444" s="15">
        <v>443</v>
      </c>
      <c r="B444" s="34">
        <v>3</v>
      </c>
      <c r="C444" s="26" t="s">
        <v>188</v>
      </c>
      <c r="D444" s="21" t="s">
        <v>190</v>
      </c>
      <c r="E444" s="31"/>
      <c r="F444" s="19"/>
    </row>
    <row r="445" spans="1:6" ht="28.8" x14ac:dyDescent="0.55000000000000004">
      <c r="A445" s="15">
        <v>444</v>
      </c>
      <c r="B445" s="34">
        <v>4</v>
      </c>
      <c r="C445" s="26" t="s">
        <v>188</v>
      </c>
      <c r="D445" s="21" t="s">
        <v>190</v>
      </c>
      <c r="E445" s="31"/>
      <c r="F445" s="19"/>
    </row>
    <row r="446" spans="1:6" ht="28.8" x14ac:dyDescent="0.55000000000000004">
      <c r="A446" s="15">
        <v>445</v>
      </c>
      <c r="B446" s="34">
        <v>5</v>
      </c>
      <c r="C446" s="26" t="s">
        <v>188</v>
      </c>
      <c r="D446" s="21" t="s">
        <v>190</v>
      </c>
      <c r="E446" s="31"/>
      <c r="F446" s="19"/>
    </row>
    <row r="447" spans="1:6" x14ac:dyDescent="0.55000000000000004">
      <c r="A447" s="15">
        <v>446</v>
      </c>
      <c r="B447" s="34">
        <v>1</v>
      </c>
      <c r="C447" s="26" t="s">
        <v>191</v>
      </c>
      <c r="D447" s="21" t="s">
        <v>192</v>
      </c>
      <c r="E447" s="29"/>
      <c r="F447" s="19"/>
    </row>
    <row r="448" spans="1:6" x14ac:dyDescent="0.55000000000000004">
      <c r="A448" s="15">
        <v>447</v>
      </c>
      <c r="B448" s="34">
        <v>1</v>
      </c>
      <c r="C448" s="26" t="s">
        <v>191</v>
      </c>
      <c r="D448" s="21" t="s">
        <v>193</v>
      </c>
      <c r="E448" s="31"/>
      <c r="F448" s="19"/>
    </row>
    <row r="449" spans="1:6" x14ac:dyDescent="0.55000000000000004">
      <c r="A449" s="15">
        <v>448</v>
      </c>
      <c r="B449" s="34">
        <v>1</v>
      </c>
      <c r="C449" s="26" t="s">
        <v>191</v>
      </c>
      <c r="D449" s="21" t="s">
        <v>194</v>
      </c>
      <c r="E449" s="31"/>
      <c r="F449" s="19"/>
    </row>
    <row r="450" spans="1:6" x14ac:dyDescent="0.55000000000000004">
      <c r="A450" s="15">
        <v>449</v>
      </c>
      <c r="B450" s="34">
        <v>2</v>
      </c>
      <c r="C450" s="26" t="s">
        <v>191</v>
      </c>
      <c r="D450" s="21" t="s">
        <v>192</v>
      </c>
      <c r="E450" s="29"/>
      <c r="F450" s="19"/>
    </row>
    <row r="451" spans="1:6" x14ac:dyDescent="0.55000000000000004">
      <c r="A451" s="15">
        <v>450</v>
      </c>
      <c r="B451" s="34">
        <v>2</v>
      </c>
      <c r="C451" s="26" t="s">
        <v>191</v>
      </c>
      <c r="D451" s="21" t="s">
        <v>193</v>
      </c>
      <c r="E451" s="31"/>
      <c r="F451" s="19"/>
    </row>
    <row r="452" spans="1:6" x14ac:dyDescent="0.55000000000000004">
      <c r="A452" s="15">
        <v>451</v>
      </c>
      <c r="B452" s="34">
        <v>2</v>
      </c>
      <c r="C452" s="26" t="s">
        <v>191</v>
      </c>
      <c r="D452" s="21" t="s">
        <v>194</v>
      </c>
      <c r="E452" s="31"/>
      <c r="F452" s="19"/>
    </row>
    <row r="453" spans="1:6" x14ac:dyDescent="0.55000000000000004">
      <c r="A453" s="15">
        <v>452</v>
      </c>
      <c r="B453" s="34">
        <v>3</v>
      </c>
      <c r="C453" s="26" t="s">
        <v>191</v>
      </c>
      <c r="D453" s="21" t="s">
        <v>192</v>
      </c>
      <c r="E453" s="29"/>
      <c r="F453" s="19"/>
    </row>
    <row r="454" spans="1:6" x14ac:dyDescent="0.55000000000000004">
      <c r="A454" s="15">
        <v>453</v>
      </c>
      <c r="B454" s="34">
        <v>3</v>
      </c>
      <c r="C454" s="26" t="s">
        <v>191</v>
      </c>
      <c r="D454" s="21" t="s">
        <v>193</v>
      </c>
      <c r="E454" s="31"/>
      <c r="F454" s="19"/>
    </row>
    <row r="455" spans="1:6" x14ac:dyDescent="0.55000000000000004">
      <c r="A455" s="15">
        <v>454</v>
      </c>
      <c r="B455" s="34">
        <v>3</v>
      </c>
      <c r="C455" s="26" t="s">
        <v>191</v>
      </c>
      <c r="D455" s="21" t="s">
        <v>194</v>
      </c>
      <c r="E455" s="31"/>
      <c r="F455" s="19"/>
    </row>
    <row r="456" spans="1:6" x14ac:dyDescent="0.55000000000000004">
      <c r="A456" s="15">
        <v>455</v>
      </c>
      <c r="B456" s="34">
        <v>4</v>
      </c>
      <c r="C456" s="26" t="s">
        <v>191</v>
      </c>
      <c r="D456" s="21" t="s">
        <v>192</v>
      </c>
      <c r="E456" s="29"/>
      <c r="F456" s="19"/>
    </row>
    <row r="457" spans="1:6" x14ac:dyDescent="0.55000000000000004">
      <c r="A457" s="15">
        <v>456</v>
      </c>
      <c r="B457" s="34">
        <v>4</v>
      </c>
      <c r="C457" s="26" t="s">
        <v>191</v>
      </c>
      <c r="D457" s="21" t="s">
        <v>193</v>
      </c>
      <c r="E457" s="31"/>
      <c r="F457" s="19"/>
    </row>
    <row r="458" spans="1:6" x14ac:dyDescent="0.55000000000000004">
      <c r="A458" s="15">
        <v>457</v>
      </c>
      <c r="B458" s="34">
        <v>4</v>
      </c>
      <c r="C458" s="26" t="s">
        <v>191</v>
      </c>
      <c r="D458" s="21" t="s">
        <v>194</v>
      </c>
      <c r="E458" s="31"/>
      <c r="F458" s="19"/>
    </row>
    <row r="459" spans="1:6" x14ac:dyDescent="0.55000000000000004">
      <c r="A459" s="15">
        <v>458</v>
      </c>
      <c r="B459" s="34">
        <v>5</v>
      </c>
      <c r="C459" s="26" t="s">
        <v>191</v>
      </c>
      <c r="D459" s="21" t="s">
        <v>192</v>
      </c>
      <c r="E459" s="29"/>
      <c r="F459" s="19"/>
    </row>
    <row r="460" spans="1:6" x14ac:dyDescent="0.55000000000000004">
      <c r="A460" s="15">
        <v>459</v>
      </c>
      <c r="B460" s="34">
        <v>5</v>
      </c>
      <c r="C460" s="26" t="s">
        <v>191</v>
      </c>
      <c r="D460" s="21" t="s">
        <v>193</v>
      </c>
      <c r="E460" s="31"/>
      <c r="F460" s="19"/>
    </row>
    <row r="461" spans="1:6" x14ac:dyDescent="0.55000000000000004">
      <c r="A461" s="15">
        <v>460</v>
      </c>
      <c r="B461" s="34">
        <v>5</v>
      </c>
      <c r="C461" s="26" t="s">
        <v>191</v>
      </c>
      <c r="D461" s="21" t="s">
        <v>194</v>
      </c>
      <c r="E461" s="31"/>
      <c r="F461" s="19"/>
    </row>
    <row r="462" spans="1:6" ht="28.8" x14ac:dyDescent="0.55000000000000004">
      <c r="A462" s="15">
        <v>461</v>
      </c>
      <c r="B462" s="34">
        <v>1</v>
      </c>
      <c r="C462" s="26" t="s">
        <v>196</v>
      </c>
      <c r="D462" s="21" t="s">
        <v>195</v>
      </c>
      <c r="E462" s="29"/>
      <c r="F462" s="19"/>
    </row>
    <row r="463" spans="1:6" ht="28.8" x14ac:dyDescent="0.55000000000000004">
      <c r="A463" s="15">
        <v>462</v>
      </c>
      <c r="B463" s="34">
        <v>2</v>
      </c>
      <c r="C463" s="26" t="s">
        <v>196</v>
      </c>
      <c r="D463" s="21" t="s">
        <v>195</v>
      </c>
      <c r="E463" s="29"/>
      <c r="F463" s="19"/>
    </row>
    <row r="464" spans="1:6" ht="28.8" x14ac:dyDescent="0.55000000000000004">
      <c r="A464" s="15">
        <v>463</v>
      </c>
      <c r="B464" s="34">
        <v>3</v>
      </c>
      <c r="C464" s="26" t="s">
        <v>196</v>
      </c>
      <c r="D464" s="21" t="s">
        <v>195</v>
      </c>
      <c r="E464" s="29"/>
      <c r="F464" s="19"/>
    </row>
    <row r="465" spans="1:6" ht="28.8" x14ac:dyDescent="0.55000000000000004">
      <c r="A465" s="15">
        <v>464</v>
      </c>
      <c r="B465" s="34">
        <v>4</v>
      </c>
      <c r="C465" s="26" t="s">
        <v>196</v>
      </c>
      <c r="D465" s="21" t="s">
        <v>195</v>
      </c>
      <c r="E465" s="29"/>
      <c r="F465" s="19"/>
    </row>
    <row r="466" spans="1:6" ht="28.8" x14ac:dyDescent="0.55000000000000004">
      <c r="A466" s="15">
        <v>465</v>
      </c>
      <c r="B466" s="34">
        <v>5</v>
      </c>
      <c r="C466" s="26" t="s">
        <v>196</v>
      </c>
      <c r="D466" s="21" t="s">
        <v>195</v>
      </c>
      <c r="E466" s="29"/>
      <c r="F466" s="19"/>
    </row>
    <row r="467" spans="1:6" ht="28.8" x14ac:dyDescent="0.55000000000000004">
      <c r="A467" s="15">
        <v>466</v>
      </c>
      <c r="B467" s="34">
        <v>1</v>
      </c>
      <c r="C467" s="26" t="s">
        <v>197</v>
      </c>
      <c r="D467" s="21" t="s">
        <v>63</v>
      </c>
      <c r="E467" s="29"/>
      <c r="F467" s="19"/>
    </row>
    <row r="468" spans="1:6" ht="28.8" x14ac:dyDescent="0.55000000000000004">
      <c r="A468" s="15">
        <v>467</v>
      </c>
      <c r="B468" s="34">
        <v>1</v>
      </c>
      <c r="C468" s="26" t="s">
        <v>197</v>
      </c>
      <c r="D468" s="21" t="s">
        <v>198</v>
      </c>
      <c r="E468" s="31"/>
      <c r="F468" s="19"/>
    </row>
    <row r="469" spans="1:6" ht="28.8" x14ac:dyDescent="0.55000000000000004">
      <c r="A469" s="15">
        <v>468</v>
      </c>
      <c r="B469" s="34">
        <v>2</v>
      </c>
      <c r="C469" s="26" t="s">
        <v>197</v>
      </c>
      <c r="D469" s="21" t="s">
        <v>198</v>
      </c>
      <c r="E469" s="31"/>
      <c r="F469" s="19"/>
    </row>
    <row r="470" spans="1:6" ht="28.8" x14ac:dyDescent="0.55000000000000004">
      <c r="A470" s="15">
        <v>469</v>
      </c>
      <c r="B470" s="34">
        <v>3</v>
      </c>
      <c r="C470" s="26" t="s">
        <v>197</v>
      </c>
      <c r="D470" s="21" t="s">
        <v>198</v>
      </c>
      <c r="E470" s="31"/>
      <c r="F470" s="19"/>
    </row>
    <row r="471" spans="1:6" ht="28.8" x14ac:dyDescent="0.55000000000000004">
      <c r="A471" s="15">
        <v>470</v>
      </c>
      <c r="B471" s="34">
        <v>4</v>
      </c>
      <c r="C471" s="26" t="s">
        <v>197</v>
      </c>
      <c r="D471" s="21" t="s">
        <v>198</v>
      </c>
      <c r="E471" s="31"/>
      <c r="F471" s="19"/>
    </row>
    <row r="472" spans="1:6" ht="28.8" x14ac:dyDescent="0.55000000000000004">
      <c r="A472" s="15">
        <v>471</v>
      </c>
      <c r="B472" s="34">
        <v>5</v>
      </c>
      <c r="C472" s="26" t="s">
        <v>197</v>
      </c>
      <c r="D472" s="21" t="s">
        <v>198</v>
      </c>
      <c r="E472" s="31"/>
      <c r="F472" s="19"/>
    </row>
    <row r="473" spans="1:6" ht="28.8" x14ac:dyDescent="0.55000000000000004">
      <c r="A473" s="15">
        <v>472</v>
      </c>
      <c r="B473" s="34">
        <v>1</v>
      </c>
      <c r="C473" s="26" t="s">
        <v>46</v>
      </c>
      <c r="D473" s="21" t="s">
        <v>199</v>
      </c>
      <c r="E473" s="31"/>
      <c r="F473" s="19"/>
    </row>
    <row r="474" spans="1:6" ht="28.8" x14ac:dyDescent="0.55000000000000004">
      <c r="A474" s="15">
        <v>473</v>
      </c>
      <c r="B474" s="34">
        <v>2</v>
      </c>
      <c r="C474" s="26" t="s">
        <v>46</v>
      </c>
      <c r="D474" s="21" t="s">
        <v>199</v>
      </c>
      <c r="E474" s="31"/>
      <c r="F474" s="19"/>
    </row>
    <row r="475" spans="1:6" ht="28.8" x14ac:dyDescent="0.55000000000000004">
      <c r="A475" s="15">
        <v>474</v>
      </c>
      <c r="B475" s="34">
        <v>3</v>
      </c>
      <c r="C475" s="26" t="s">
        <v>46</v>
      </c>
      <c r="D475" s="21" t="s">
        <v>199</v>
      </c>
      <c r="E475" s="31"/>
      <c r="F475" s="19"/>
    </row>
    <row r="476" spans="1:6" ht="28.8" x14ac:dyDescent="0.55000000000000004">
      <c r="A476" s="15">
        <v>475</v>
      </c>
      <c r="B476" s="34">
        <v>4</v>
      </c>
      <c r="C476" s="26" t="s">
        <v>46</v>
      </c>
      <c r="D476" s="21" t="s">
        <v>199</v>
      </c>
      <c r="E476" s="31"/>
      <c r="F476" s="19"/>
    </row>
    <row r="477" spans="1:6" ht="28.8" x14ac:dyDescent="0.55000000000000004">
      <c r="A477" s="15">
        <v>476</v>
      </c>
      <c r="B477" s="34">
        <v>5</v>
      </c>
      <c r="C477" s="26" t="s">
        <v>46</v>
      </c>
      <c r="D477" s="21" t="s">
        <v>199</v>
      </c>
      <c r="E477" s="31"/>
      <c r="F477" s="19"/>
    </row>
    <row r="478" spans="1:6" s="6" customFormat="1" ht="28.8" x14ac:dyDescent="0.55000000000000004">
      <c r="A478" s="15">
        <v>477</v>
      </c>
      <c r="B478" s="15">
        <v>1</v>
      </c>
      <c r="C478" s="27">
        <v>30</v>
      </c>
      <c r="D478" s="18" t="s">
        <v>64</v>
      </c>
      <c r="E478" s="29"/>
      <c r="F478" s="21"/>
    </row>
    <row r="479" spans="1:6" s="6" customFormat="1" x14ac:dyDescent="0.55000000000000004">
      <c r="A479" s="15">
        <v>478</v>
      </c>
      <c r="B479" s="15">
        <v>1</v>
      </c>
      <c r="C479" s="27">
        <v>30</v>
      </c>
      <c r="D479" s="18" t="s">
        <v>4</v>
      </c>
      <c r="E479" s="31"/>
      <c r="F479" s="21"/>
    </row>
    <row r="480" spans="1:6" s="6" customFormat="1" x14ac:dyDescent="0.55000000000000004">
      <c r="A480" s="15">
        <v>479</v>
      </c>
      <c r="B480" s="15">
        <v>1</v>
      </c>
      <c r="C480" s="27">
        <v>30</v>
      </c>
      <c r="D480" s="18" t="s">
        <v>5</v>
      </c>
      <c r="E480" s="31"/>
      <c r="F480" s="21"/>
    </row>
    <row r="481" spans="1:6" s="6" customFormat="1" x14ac:dyDescent="0.55000000000000004">
      <c r="A481" s="15">
        <v>480</v>
      </c>
      <c r="B481" s="15">
        <v>1</v>
      </c>
      <c r="C481" s="27">
        <v>30</v>
      </c>
      <c r="D481" s="18" t="s">
        <v>6</v>
      </c>
      <c r="E481" s="31"/>
      <c r="F481" s="21"/>
    </row>
    <row r="482" spans="1:6" s="6" customFormat="1" x14ac:dyDescent="0.55000000000000004">
      <c r="A482" s="15">
        <v>481</v>
      </c>
      <c r="B482" s="15">
        <v>1</v>
      </c>
      <c r="C482" s="27">
        <v>30</v>
      </c>
      <c r="D482" s="18" t="s">
        <v>7</v>
      </c>
      <c r="E482" s="31"/>
      <c r="F482" s="21"/>
    </row>
    <row r="483" spans="1:6" s="6" customFormat="1" ht="28.8" x14ac:dyDescent="0.55000000000000004">
      <c r="A483" s="15">
        <v>482</v>
      </c>
      <c r="B483" s="15">
        <v>2</v>
      </c>
      <c r="C483" s="27">
        <v>30</v>
      </c>
      <c r="D483" s="18" t="s">
        <v>64</v>
      </c>
      <c r="E483" s="29"/>
      <c r="F483" s="21"/>
    </row>
    <row r="484" spans="1:6" s="6" customFormat="1" x14ac:dyDescent="0.55000000000000004">
      <c r="A484" s="15">
        <v>483</v>
      </c>
      <c r="B484" s="15">
        <v>2</v>
      </c>
      <c r="C484" s="27">
        <v>30</v>
      </c>
      <c r="D484" s="18" t="s">
        <v>4</v>
      </c>
      <c r="E484" s="31"/>
      <c r="F484" s="21"/>
    </row>
    <row r="485" spans="1:6" s="1" customFormat="1" x14ac:dyDescent="0.55000000000000004">
      <c r="A485" s="15">
        <v>484</v>
      </c>
      <c r="B485" s="15">
        <v>2</v>
      </c>
      <c r="C485" s="27">
        <v>30</v>
      </c>
      <c r="D485" s="18" t="s">
        <v>5</v>
      </c>
      <c r="E485" s="31"/>
      <c r="F485" s="5"/>
    </row>
    <row r="486" spans="1:6" s="1" customFormat="1" x14ac:dyDescent="0.55000000000000004">
      <c r="A486" s="15">
        <v>485</v>
      </c>
      <c r="B486" s="15">
        <v>2</v>
      </c>
      <c r="C486" s="27">
        <v>30</v>
      </c>
      <c r="D486" s="18" t="s">
        <v>6</v>
      </c>
      <c r="E486" s="31"/>
      <c r="F486" s="5"/>
    </row>
    <row r="487" spans="1:6" s="1" customFormat="1" x14ac:dyDescent="0.55000000000000004">
      <c r="A487" s="15">
        <v>486</v>
      </c>
      <c r="B487" s="15">
        <v>2</v>
      </c>
      <c r="C487" s="27">
        <v>30</v>
      </c>
      <c r="D487" s="18" t="s">
        <v>7</v>
      </c>
      <c r="E487" s="31"/>
      <c r="F487" s="5"/>
    </row>
    <row r="488" spans="1:6" s="1" customFormat="1" ht="28.8" x14ac:dyDescent="0.55000000000000004">
      <c r="A488" s="15">
        <v>487</v>
      </c>
      <c r="B488" s="15">
        <v>3</v>
      </c>
      <c r="C488" s="27">
        <v>30</v>
      </c>
      <c r="D488" s="18" t="s">
        <v>64</v>
      </c>
      <c r="E488" s="29"/>
      <c r="F488" s="5"/>
    </row>
    <row r="489" spans="1:6" s="1" customFormat="1" x14ac:dyDescent="0.55000000000000004">
      <c r="A489" s="15">
        <v>488</v>
      </c>
      <c r="B489" s="15">
        <v>3</v>
      </c>
      <c r="C489" s="27">
        <v>30</v>
      </c>
      <c r="D489" s="18" t="s">
        <v>4</v>
      </c>
      <c r="E489" s="31"/>
      <c r="F489" s="5"/>
    </row>
    <row r="490" spans="1:6" s="1" customFormat="1" x14ac:dyDescent="0.55000000000000004">
      <c r="A490" s="15">
        <v>489</v>
      </c>
      <c r="B490" s="15">
        <v>3</v>
      </c>
      <c r="C490" s="27">
        <v>30</v>
      </c>
      <c r="D490" s="18" t="s">
        <v>5</v>
      </c>
      <c r="E490" s="31"/>
      <c r="F490" s="5"/>
    </row>
    <row r="491" spans="1:6" s="1" customFormat="1" x14ac:dyDescent="0.55000000000000004">
      <c r="A491" s="15">
        <v>490</v>
      </c>
      <c r="B491" s="15">
        <v>3</v>
      </c>
      <c r="C491" s="27">
        <v>30</v>
      </c>
      <c r="D491" s="18" t="s">
        <v>6</v>
      </c>
      <c r="E491" s="31"/>
      <c r="F491" s="5"/>
    </row>
    <row r="492" spans="1:6" s="1" customFormat="1" x14ac:dyDescent="0.55000000000000004">
      <c r="A492" s="15">
        <v>491</v>
      </c>
      <c r="B492" s="15">
        <v>3</v>
      </c>
      <c r="C492" s="27">
        <v>30</v>
      </c>
      <c r="D492" s="18" t="s">
        <v>7</v>
      </c>
      <c r="E492" s="31"/>
      <c r="F492" s="5"/>
    </row>
    <row r="493" spans="1:6" s="1" customFormat="1" ht="28.8" x14ac:dyDescent="0.55000000000000004">
      <c r="A493" s="15">
        <v>492</v>
      </c>
      <c r="B493" s="15">
        <v>4</v>
      </c>
      <c r="C493" s="27">
        <v>30</v>
      </c>
      <c r="D493" s="18" t="s">
        <v>64</v>
      </c>
      <c r="E493" s="33"/>
      <c r="F493" s="5"/>
    </row>
    <row r="494" spans="1:6" s="1" customFormat="1" x14ac:dyDescent="0.55000000000000004">
      <c r="A494" s="15">
        <v>493</v>
      </c>
      <c r="B494" s="15">
        <v>4</v>
      </c>
      <c r="C494" s="27">
        <v>30</v>
      </c>
      <c r="D494" s="18" t="s">
        <v>4</v>
      </c>
      <c r="E494" s="31"/>
      <c r="F494" s="5"/>
    </row>
    <row r="495" spans="1:6" s="1" customFormat="1" x14ac:dyDescent="0.55000000000000004">
      <c r="A495" s="15">
        <v>494</v>
      </c>
      <c r="B495" s="15">
        <v>4</v>
      </c>
      <c r="C495" s="27">
        <v>30</v>
      </c>
      <c r="D495" s="18" t="s">
        <v>5</v>
      </c>
      <c r="E495" s="31"/>
      <c r="F495" s="5"/>
    </row>
    <row r="496" spans="1:6" s="1" customFormat="1" x14ac:dyDescent="0.55000000000000004">
      <c r="A496" s="15">
        <v>495</v>
      </c>
      <c r="B496" s="15">
        <v>4</v>
      </c>
      <c r="C496" s="27">
        <v>30</v>
      </c>
      <c r="D496" s="18" t="s">
        <v>6</v>
      </c>
      <c r="E496" s="31"/>
      <c r="F496" s="5"/>
    </row>
    <row r="497" spans="1:6" s="1" customFormat="1" x14ac:dyDescent="0.55000000000000004">
      <c r="A497" s="15">
        <v>496</v>
      </c>
      <c r="B497" s="15">
        <v>4</v>
      </c>
      <c r="C497" s="27">
        <v>30</v>
      </c>
      <c r="D497" s="18" t="s">
        <v>7</v>
      </c>
      <c r="E497" s="31"/>
      <c r="F497" s="5"/>
    </row>
    <row r="498" spans="1:6" s="1" customFormat="1" ht="28.8" x14ac:dyDescent="0.55000000000000004">
      <c r="A498" s="15">
        <v>497</v>
      </c>
      <c r="B498" s="15">
        <v>5</v>
      </c>
      <c r="C498" s="27">
        <v>30</v>
      </c>
      <c r="D498" s="18" t="s">
        <v>64</v>
      </c>
      <c r="E498" s="29"/>
      <c r="F498" s="5"/>
    </row>
    <row r="499" spans="1:6" s="1" customFormat="1" x14ac:dyDescent="0.55000000000000004">
      <c r="A499" s="15">
        <v>498</v>
      </c>
      <c r="B499" s="15">
        <v>5</v>
      </c>
      <c r="C499" s="27">
        <v>30</v>
      </c>
      <c r="D499" s="18" t="s">
        <v>4</v>
      </c>
      <c r="E499" s="31"/>
      <c r="F499" s="5"/>
    </row>
    <row r="500" spans="1:6" s="1" customFormat="1" x14ac:dyDescent="0.55000000000000004">
      <c r="A500" s="15">
        <v>499</v>
      </c>
      <c r="B500" s="15">
        <v>5</v>
      </c>
      <c r="C500" s="27">
        <v>30</v>
      </c>
      <c r="D500" s="18" t="s">
        <v>5</v>
      </c>
      <c r="E500" s="31"/>
      <c r="F500" s="5"/>
    </row>
    <row r="501" spans="1:6" s="1" customFormat="1" x14ac:dyDescent="0.55000000000000004">
      <c r="A501" s="15">
        <v>500</v>
      </c>
      <c r="B501" s="15">
        <v>5</v>
      </c>
      <c r="C501" s="27">
        <v>30</v>
      </c>
      <c r="D501" s="18" t="s">
        <v>6</v>
      </c>
      <c r="E501" s="31"/>
      <c r="F501" s="5"/>
    </row>
    <row r="502" spans="1:6" s="1" customFormat="1" x14ac:dyDescent="0.55000000000000004">
      <c r="A502" s="15">
        <v>501</v>
      </c>
      <c r="B502" s="15">
        <v>5</v>
      </c>
      <c r="C502" s="27">
        <v>30</v>
      </c>
      <c r="D502" s="18" t="s">
        <v>7</v>
      </c>
      <c r="E502" s="31"/>
      <c r="F502" s="5"/>
    </row>
    <row r="503" spans="1:6" s="1" customFormat="1" ht="43.2" x14ac:dyDescent="0.55000000000000004">
      <c r="A503" s="15">
        <v>502</v>
      </c>
      <c r="B503" s="15">
        <v>1</v>
      </c>
      <c r="C503" s="27">
        <v>30</v>
      </c>
      <c r="D503" s="18" t="s">
        <v>65</v>
      </c>
      <c r="E503" s="29"/>
      <c r="F503" s="5"/>
    </row>
    <row r="504" spans="1:6" s="1" customFormat="1" ht="43.2" x14ac:dyDescent="0.55000000000000004">
      <c r="A504" s="15">
        <v>503</v>
      </c>
      <c r="B504" s="15">
        <v>2</v>
      </c>
      <c r="C504" s="27">
        <v>30</v>
      </c>
      <c r="D504" s="18" t="s">
        <v>65</v>
      </c>
      <c r="E504" s="29"/>
      <c r="F504" s="5"/>
    </row>
    <row r="505" spans="1:6" s="1" customFormat="1" ht="43.2" x14ac:dyDescent="0.55000000000000004">
      <c r="A505" s="15">
        <v>504</v>
      </c>
      <c r="B505" s="15">
        <v>3</v>
      </c>
      <c r="C505" s="27">
        <v>30</v>
      </c>
      <c r="D505" s="18" t="s">
        <v>65</v>
      </c>
      <c r="E505" s="29"/>
      <c r="F505" s="5"/>
    </row>
    <row r="506" spans="1:6" s="1" customFormat="1" ht="43.2" x14ac:dyDescent="0.55000000000000004">
      <c r="A506" s="15">
        <v>505</v>
      </c>
      <c r="B506" s="15">
        <v>4</v>
      </c>
      <c r="C506" s="27">
        <v>30</v>
      </c>
      <c r="D506" s="18" t="s">
        <v>65</v>
      </c>
      <c r="E506" s="29"/>
      <c r="F506" s="5"/>
    </row>
    <row r="507" spans="1:6" s="1" customFormat="1" ht="43.2" x14ac:dyDescent="0.55000000000000004">
      <c r="A507" s="15">
        <v>506</v>
      </c>
      <c r="B507" s="15">
        <v>5</v>
      </c>
      <c r="C507" s="27">
        <v>30</v>
      </c>
      <c r="D507" s="18" t="s">
        <v>65</v>
      </c>
      <c r="E507" s="29"/>
      <c r="F507" s="5"/>
    </row>
    <row r="508" spans="1:6" s="1" customFormat="1" ht="28.8" x14ac:dyDescent="0.55000000000000004">
      <c r="A508" s="15">
        <v>507</v>
      </c>
      <c r="B508" s="15">
        <v>1</v>
      </c>
      <c r="C508" s="27">
        <v>30</v>
      </c>
      <c r="D508" s="18" t="s">
        <v>15</v>
      </c>
      <c r="E508" s="31"/>
      <c r="F508" s="5"/>
    </row>
    <row r="509" spans="1:6" s="1" customFormat="1" ht="28.8" x14ac:dyDescent="0.55000000000000004">
      <c r="A509" s="15">
        <v>508</v>
      </c>
      <c r="B509" s="15">
        <v>2</v>
      </c>
      <c r="C509" s="27">
        <v>30</v>
      </c>
      <c r="D509" s="18" t="s">
        <v>15</v>
      </c>
      <c r="E509" s="31"/>
      <c r="F509" s="5"/>
    </row>
    <row r="510" spans="1:6" s="1" customFormat="1" ht="28.8" x14ac:dyDescent="0.55000000000000004">
      <c r="A510" s="15">
        <v>509</v>
      </c>
      <c r="B510" s="15">
        <v>3</v>
      </c>
      <c r="C510" s="27">
        <v>30</v>
      </c>
      <c r="D510" s="18" t="s">
        <v>15</v>
      </c>
      <c r="E510" s="31"/>
      <c r="F510" s="5"/>
    </row>
    <row r="511" spans="1:6" s="1" customFormat="1" ht="28.8" x14ac:dyDescent="0.55000000000000004">
      <c r="A511" s="15">
        <v>510</v>
      </c>
      <c r="B511" s="15">
        <v>4</v>
      </c>
      <c r="C511" s="27">
        <v>30</v>
      </c>
      <c r="D511" s="18" t="s">
        <v>15</v>
      </c>
      <c r="E511" s="31"/>
      <c r="F511" s="5"/>
    </row>
    <row r="512" spans="1:6" s="1" customFormat="1" ht="28.8" x14ac:dyDescent="0.55000000000000004">
      <c r="A512" s="15">
        <v>511</v>
      </c>
      <c r="B512" s="15">
        <v>5</v>
      </c>
      <c r="C512" s="27">
        <v>30</v>
      </c>
      <c r="D512" s="18" t="s">
        <v>15</v>
      </c>
      <c r="E512" s="31"/>
      <c r="F512" s="5"/>
    </row>
    <row r="513" spans="1:6" s="1" customFormat="1" x14ac:dyDescent="0.55000000000000004">
      <c r="A513" s="15">
        <v>512</v>
      </c>
      <c r="B513" s="15">
        <v>1</v>
      </c>
      <c r="C513" s="27">
        <v>30</v>
      </c>
      <c r="D513" s="18" t="s">
        <v>8</v>
      </c>
      <c r="E513" s="31"/>
      <c r="F513" s="5"/>
    </row>
    <row r="514" spans="1:6" s="1" customFormat="1" x14ac:dyDescent="0.55000000000000004">
      <c r="A514" s="15">
        <v>513</v>
      </c>
      <c r="B514" s="15">
        <v>2</v>
      </c>
      <c r="C514" s="27">
        <v>30</v>
      </c>
      <c r="D514" s="18" t="s">
        <v>8</v>
      </c>
      <c r="E514" s="31"/>
      <c r="F514" s="5"/>
    </row>
    <row r="515" spans="1:6" s="1" customFormat="1" x14ac:dyDescent="0.55000000000000004">
      <c r="A515" s="15">
        <v>514</v>
      </c>
      <c r="B515" s="15">
        <v>3</v>
      </c>
      <c r="C515" s="27">
        <v>30</v>
      </c>
      <c r="D515" s="18" t="s">
        <v>8</v>
      </c>
      <c r="E515" s="31"/>
      <c r="F515" s="5"/>
    </row>
    <row r="516" spans="1:6" s="1" customFormat="1" x14ac:dyDescent="0.55000000000000004">
      <c r="A516" s="15">
        <v>515</v>
      </c>
      <c r="B516" s="15">
        <v>4</v>
      </c>
      <c r="C516" s="27">
        <v>30</v>
      </c>
      <c r="D516" s="18" t="s">
        <v>8</v>
      </c>
      <c r="E516" s="31"/>
      <c r="F516" s="5"/>
    </row>
    <row r="517" spans="1:6" s="1" customFormat="1" x14ac:dyDescent="0.55000000000000004">
      <c r="A517" s="15">
        <v>516</v>
      </c>
      <c r="B517" s="15">
        <v>5</v>
      </c>
      <c r="C517" s="27">
        <v>30</v>
      </c>
      <c r="D517" s="18" t="s">
        <v>8</v>
      </c>
      <c r="E517" s="31"/>
      <c r="F517" s="5"/>
    </row>
    <row r="518" spans="1:6" s="1" customFormat="1" x14ac:dyDescent="0.55000000000000004">
      <c r="A518" s="15">
        <v>517</v>
      </c>
      <c r="B518" s="15">
        <v>1</v>
      </c>
      <c r="C518" s="27">
        <v>30</v>
      </c>
      <c r="D518" s="18" t="s">
        <v>9</v>
      </c>
      <c r="E518" s="31"/>
      <c r="F518" s="5"/>
    </row>
    <row r="519" spans="1:6" s="1" customFormat="1" x14ac:dyDescent="0.55000000000000004">
      <c r="A519" s="15">
        <v>518</v>
      </c>
      <c r="B519" s="15">
        <v>2</v>
      </c>
      <c r="C519" s="27">
        <v>30</v>
      </c>
      <c r="D519" s="18" t="s">
        <v>9</v>
      </c>
      <c r="E519" s="31"/>
      <c r="F519" s="5"/>
    </row>
    <row r="520" spans="1:6" s="1" customFormat="1" x14ac:dyDescent="0.55000000000000004">
      <c r="A520" s="15">
        <v>519</v>
      </c>
      <c r="B520" s="15">
        <v>3</v>
      </c>
      <c r="C520" s="27">
        <v>30</v>
      </c>
      <c r="D520" s="18" t="s">
        <v>9</v>
      </c>
      <c r="E520" s="31"/>
      <c r="F520" s="5"/>
    </row>
    <row r="521" spans="1:6" s="1" customFormat="1" x14ac:dyDescent="0.55000000000000004">
      <c r="A521" s="15">
        <v>520</v>
      </c>
      <c r="B521" s="15">
        <v>4</v>
      </c>
      <c r="C521" s="27">
        <v>30</v>
      </c>
      <c r="D521" s="18" t="s">
        <v>9</v>
      </c>
      <c r="E521" s="31"/>
      <c r="F521" s="5"/>
    </row>
    <row r="522" spans="1:6" s="1" customFormat="1" x14ac:dyDescent="0.55000000000000004">
      <c r="A522" s="15">
        <v>521</v>
      </c>
      <c r="B522" s="15">
        <v>5</v>
      </c>
      <c r="C522" s="27">
        <v>30</v>
      </c>
      <c r="D522" s="18" t="s">
        <v>9</v>
      </c>
      <c r="E522" s="31"/>
      <c r="F522" s="5"/>
    </row>
    <row r="523" spans="1:6" s="1" customFormat="1" x14ac:dyDescent="0.55000000000000004">
      <c r="A523" s="15">
        <v>522</v>
      </c>
      <c r="B523" s="15">
        <v>1</v>
      </c>
      <c r="C523" s="27" t="s">
        <v>200</v>
      </c>
      <c r="D523" s="18" t="s">
        <v>201</v>
      </c>
      <c r="E523" s="29"/>
      <c r="F523" s="5"/>
    </row>
    <row r="524" spans="1:6" s="1" customFormat="1" x14ac:dyDescent="0.55000000000000004">
      <c r="A524" s="15">
        <v>523</v>
      </c>
      <c r="B524" s="15">
        <v>1</v>
      </c>
      <c r="C524" s="27" t="s">
        <v>200</v>
      </c>
      <c r="D524" s="22" t="s">
        <v>202</v>
      </c>
      <c r="E524" s="31"/>
      <c r="F524" s="5"/>
    </row>
    <row r="525" spans="1:6" s="1" customFormat="1" x14ac:dyDescent="0.55000000000000004">
      <c r="A525" s="15">
        <v>524</v>
      </c>
      <c r="B525" s="15">
        <v>2</v>
      </c>
      <c r="C525" s="27" t="s">
        <v>200</v>
      </c>
      <c r="D525" s="18" t="s">
        <v>201</v>
      </c>
      <c r="E525" s="29"/>
      <c r="F525" s="5"/>
    </row>
    <row r="526" spans="1:6" s="1" customFormat="1" x14ac:dyDescent="0.55000000000000004">
      <c r="A526" s="15">
        <v>525</v>
      </c>
      <c r="B526" s="15">
        <v>2</v>
      </c>
      <c r="C526" s="27" t="s">
        <v>200</v>
      </c>
      <c r="D526" s="22" t="s">
        <v>202</v>
      </c>
      <c r="E526" s="31"/>
      <c r="F526" s="5"/>
    </row>
    <row r="527" spans="1:6" s="1" customFormat="1" x14ac:dyDescent="0.55000000000000004">
      <c r="A527" s="15">
        <v>526</v>
      </c>
      <c r="B527" s="15">
        <v>3</v>
      </c>
      <c r="C527" s="27" t="s">
        <v>200</v>
      </c>
      <c r="D527" s="18" t="s">
        <v>201</v>
      </c>
      <c r="E527" s="29"/>
      <c r="F527" s="5"/>
    </row>
    <row r="528" spans="1:6" s="1" customFormat="1" x14ac:dyDescent="0.55000000000000004">
      <c r="A528" s="15">
        <v>527</v>
      </c>
      <c r="B528" s="15">
        <v>3</v>
      </c>
      <c r="C528" s="27" t="s">
        <v>200</v>
      </c>
      <c r="D528" s="22" t="s">
        <v>202</v>
      </c>
      <c r="E528" s="31"/>
      <c r="F528" s="5"/>
    </row>
    <row r="529" spans="1:6" s="1" customFormat="1" x14ac:dyDescent="0.55000000000000004">
      <c r="A529" s="15">
        <v>528</v>
      </c>
      <c r="B529" s="15">
        <v>4</v>
      </c>
      <c r="C529" s="27" t="s">
        <v>200</v>
      </c>
      <c r="D529" s="18" t="s">
        <v>201</v>
      </c>
      <c r="E529" s="29"/>
      <c r="F529" s="5"/>
    </row>
    <row r="530" spans="1:6" s="1" customFormat="1" x14ac:dyDescent="0.55000000000000004">
      <c r="A530" s="15">
        <v>529</v>
      </c>
      <c r="B530" s="15">
        <v>4</v>
      </c>
      <c r="C530" s="27" t="s">
        <v>200</v>
      </c>
      <c r="D530" s="22" t="s">
        <v>202</v>
      </c>
      <c r="E530" s="31"/>
      <c r="F530" s="5"/>
    </row>
    <row r="531" spans="1:6" s="1" customFormat="1" x14ac:dyDescent="0.55000000000000004">
      <c r="A531" s="15">
        <v>530</v>
      </c>
      <c r="B531" s="15">
        <v>5</v>
      </c>
      <c r="C531" s="27" t="s">
        <v>200</v>
      </c>
      <c r="D531" s="18" t="s">
        <v>201</v>
      </c>
      <c r="E531" s="29"/>
      <c r="F531" s="5"/>
    </row>
    <row r="532" spans="1:6" s="1" customFormat="1" x14ac:dyDescent="0.55000000000000004">
      <c r="A532" s="15">
        <v>531</v>
      </c>
      <c r="B532" s="15">
        <v>5</v>
      </c>
      <c r="C532" s="27" t="s">
        <v>200</v>
      </c>
      <c r="D532" s="22" t="s">
        <v>202</v>
      </c>
      <c r="E532" s="31"/>
      <c r="F532" s="5"/>
    </row>
    <row r="533" spans="1:6" s="1" customFormat="1" ht="28.8" x14ac:dyDescent="0.55000000000000004">
      <c r="A533" s="15">
        <v>532</v>
      </c>
      <c r="B533" s="15">
        <v>1</v>
      </c>
      <c r="C533" s="27" t="s">
        <v>26</v>
      </c>
      <c r="D533" s="18" t="s">
        <v>203</v>
      </c>
      <c r="E533" s="29"/>
      <c r="F533" s="5"/>
    </row>
    <row r="534" spans="1:6" s="1" customFormat="1" x14ac:dyDescent="0.55000000000000004">
      <c r="A534" s="15">
        <v>533</v>
      </c>
      <c r="B534" s="15">
        <v>1</v>
      </c>
      <c r="C534" s="27" t="s">
        <v>26</v>
      </c>
      <c r="D534" s="18" t="s">
        <v>204</v>
      </c>
      <c r="E534" s="31"/>
      <c r="F534" s="5"/>
    </row>
    <row r="535" spans="1:6" s="1" customFormat="1" x14ac:dyDescent="0.55000000000000004">
      <c r="A535" s="15">
        <v>534</v>
      </c>
      <c r="B535" s="15">
        <v>1</v>
      </c>
      <c r="C535" s="27" t="s">
        <v>205</v>
      </c>
      <c r="D535" s="18" t="s">
        <v>206</v>
      </c>
      <c r="E535" s="29"/>
      <c r="F535" s="5"/>
    </row>
    <row r="536" spans="1:6" s="1" customFormat="1" x14ac:dyDescent="0.55000000000000004">
      <c r="A536" s="15">
        <v>535</v>
      </c>
      <c r="B536" s="15">
        <v>1</v>
      </c>
      <c r="C536" s="27" t="s">
        <v>205</v>
      </c>
      <c r="D536" s="18" t="s">
        <v>207</v>
      </c>
      <c r="E536" s="31"/>
      <c r="F536" s="5"/>
    </row>
    <row r="537" spans="1:6" s="1" customFormat="1" x14ac:dyDescent="0.55000000000000004">
      <c r="A537" s="15">
        <v>536</v>
      </c>
      <c r="B537" s="15">
        <v>2</v>
      </c>
      <c r="C537" s="27" t="s">
        <v>205</v>
      </c>
      <c r="D537" s="18" t="s">
        <v>206</v>
      </c>
      <c r="E537" s="29"/>
      <c r="F537" s="5"/>
    </row>
    <row r="538" spans="1:6" s="1" customFormat="1" x14ac:dyDescent="0.55000000000000004">
      <c r="A538" s="15">
        <v>537</v>
      </c>
      <c r="B538" s="15">
        <v>2</v>
      </c>
      <c r="C538" s="27" t="s">
        <v>205</v>
      </c>
      <c r="D538" s="18" t="s">
        <v>207</v>
      </c>
      <c r="E538" s="31"/>
      <c r="F538" s="5"/>
    </row>
    <row r="539" spans="1:6" s="1" customFormat="1" x14ac:dyDescent="0.55000000000000004">
      <c r="A539" s="15">
        <v>538</v>
      </c>
      <c r="B539" s="15">
        <v>3</v>
      </c>
      <c r="C539" s="27" t="s">
        <v>205</v>
      </c>
      <c r="D539" s="18" t="s">
        <v>206</v>
      </c>
      <c r="E539" s="29"/>
      <c r="F539" s="5"/>
    </row>
    <row r="540" spans="1:6" s="1" customFormat="1" x14ac:dyDescent="0.55000000000000004">
      <c r="A540" s="15">
        <v>539</v>
      </c>
      <c r="B540" s="15">
        <v>3</v>
      </c>
      <c r="C540" s="27" t="s">
        <v>205</v>
      </c>
      <c r="D540" s="18" t="s">
        <v>207</v>
      </c>
      <c r="E540" s="31"/>
      <c r="F540" s="5"/>
    </row>
    <row r="541" spans="1:6" s="1" customFormat="1" x14ac:dyDescent="0.55000000000000004">
      <c r="A541" s="15">
        <v>540</v>
      </c>
      <c r="B541" s="15">
        <v>4</v>
      </c>
      <c r="C541" s="27" t="s">
        <v>205</v>
      </c>
      <c r="D541" s="18" t="s">
        <v>206</v>
      </c>
      <c r="E541" s="29"/>
      <c r="F541" s="5"/>
    </row>
    <row r="542" spans="1:6" s="1" customFormat="1" x14ac:dyDescent="0.55000000000000004">
      <c r="A542" s="15">
        <v>541</v>
      </c>
      <c r="B542" s="15">
        <v>4</v>
      </c>
      <c r="C542" s="27" t="s">
        <v>205</v>
      </c>
      <c r="D542" s="18" t="s">
        <v>207</v>
      </c>
      <c r="E542" s="31"/>
      <c r="F542" s="5"/>
    </row>
    <row r="543" spans="1:6" s="1" customFormat="1" x14ac:dyDescent="0.55000000000000004">
      <c r="A543" s="15">
        <v>542</v>
      </c>
      <c r="B543" s="15">
        <v>5</v>
      </c>
      <c r="C543" s="27" t="s">
        <v>205</v>
      </c>
      <c r="D543" s="18" t="s">
        <v>206</v>
      </c>
      <c r="E543" s="29"/>
      <c r="F543" s="5"/>
    </row>
    <row r="544" spans="1:6" s="1" customFormat="1" x14ac:dyDescent="0.55000000000000004">
      <c r="A544" s="15">
        <v>543</v>
      </c>
      <c r="B544" s="15">
        <v>5</v>
      </c>
      <c r="C544" s="27" t="s">
        <v>205</v>
      </c>
      <c r="D544" s="18" t="s">
        <v>207</v>
      </c>
      <c r="E544" s="31"/>
      <c r="F544" s="5"/>
    </row>
    <row r="545" spans="1:6" s="1" customFormat="1" ht="28.8" x14ac:dyDescent="0.55000000000000004">
      <c r="A545" s="15">
        <v>544</v>
      </c>
      <c r="B545" s="15">
        <v>1</v>
      </c>
      <c r="C545" s="27" t="s">
        <v>208</v>
      </c>
      <c r="D545" s="18" t="s">
        <v>209</v>
      </c>
      <c r="E545" s="29"/>
      <c r="F545" s="5"/>
    </row>
    <row r="546" spans="1:6" s="1" customFormat="1" x14ac:dyDescent="0.55000000000000004">
      <c r="A546" s="15">
        <v>545</v>
      </c>
      <c r="B546" s="15">
        <v>1</v>
      </c>
      <c r="C546" s="27" t="s">
        <v>208</v>
      </c>
      <c r="D546" s="18" t="s">
        <v>210</v>
      </c>
      <c r="E546" s="31"/>
      <c r="F546" s="5"/>
    </row>
    <row r="547" spans="1:6" s="1" customFormat="1" ht="28.8" x14ac:dyDescent="0.55000000000000004">
      <c r="A547" s="15">
        <v>546</v>
      </c>
      <c r="B547" s="15">
        <v>2</v>
      </c>
      <c r="C547" s="27" t="s">
        <v>208</v>
      </c>
      <c r="D547" s="18" t="s">
        <v>209</v>
      </c>
      <c r="E547" s="29"/>
      <c r="F547" s="5"/>
    </row>
    <row r="548" spans="1:6" s="1" customFormat="1" x14ac:dyDescent="0.55000000000000004">
      <c r="A548" s="15">
        <v>547</v>
      </c>
      <c r="B548" s="15">
        <v>2</v>
      </c>
      <c r="C548" s="27" t="s">
        <v>208</v>
      </c>
      <c r="D548" s="18" t="s">
        <v>210</v>
      </c>
      <c r="E548" s="31"/>
      <c r="F548" s="5"/>
    </row>
    <row r="549" spans="1:6" s="1" customFormat="1" ht="28.8" x14ac:dyDescent="0.55000000000000004">
      <c r="A549" s="15">
        <v>548</v>
      </c>
      <c r="B549" s="15">
        <v>3</v>
      </c>
      <c r="C549" s="27" t="s">
        <v>208</v>
      </c>
      <c r="D549" s="18" t="s">
        <v>209</v>
      </c>
      <c r="E549" s="29"/>
      <c r="F549" s="5"/>
    </row>
    <row r="550" spans="1:6" s="1" customFormat="1" x14ac:dyDescent="0.55000000000000004">
      <c r="A550" s="15">
        <v>549</v>
      </c>
      <c r="B550" s="15">
        <v>3</v>
      </c>
      <c r="C550" s="27" t="s">
        <v>208</v>
      </c>
      <c r="D550" s="18" t="s">
        <v>210</v>
      </c>
      <c r="E550" s="31"/>
      <c r="F550" s="5"/>
    </row>
    <row r="551" spans="1:6" s="1" customFormat="1" ht="28.8" x14ac:dyDescent="0.55000000000000004">
      <c r="A551" s="15">
        <v>550</v>
      </c>
      <c r="B551" s="15">
        <v>4</v>
      </c>
      <c r="C551" s="27" t="s">
        <v>208</v>
      </c>
      <c r="D551" s="18" t="s">
        <v>209</v>
      </c>
      <c r="E551" s="29"/>
      <c r="F551" s="5"/>
    </row>
    <row r="552" spans="1:6" s="1" customFormat="1" x14ac:dyDescent="0.55000000000000004">
      <c r="A552" s="15">
        <v>551</v>
      </c>
      <c r="B552" s="15">
        <v>4</v>
      </c>
      <c r="C552" s="27" t="s">
        <v>208</v>
      </c>
      <c r="D552" s="18" t="s">
        <v>210</v>
      </c>
      <c r="E552" s="31"/>
      <c r="F552" s="5"/>
    </row>
    <row r="553" spans="1:6" s="1" customFormat="1" ht="28.8" x14ac:dyDescent="0.55000000000000004">
      <c r="A553" s="15">
        <v>552</v>
      </c>
      <c r="B553" s="15">
        <v>5</v>
      </c>
      <c r="C553" s="27" t="s">
        <v>208</v>
      </c>
      <c r="D553" s="18" t="s">
        <v>209</v>
      </c>
      <c r="E553" s="29"/>
      <c r="F553" s="5"/>
    </row>
    <row r="554" spans="1:6" s="1" customFormat="1" x14ac:dyDescent="0.55000000000000004">
      <c r="A554" s="15">
        <v>553</v>
      </c>
      <c r="B554" s="15">
        <v>5</v>
      </c>
      <c r="C554" s="27" t="s">
        <v>208</v>
      </c>
      <c r="D554" s="18" t="s">
        <v>210</v>
      </c>
      <c r="E554" s="31"/>
      <c r="F554" s="5"/>
    </row>
    <row r="555" spans="1:6" s="1" customFormat="1" x14ac:dyDescent="0.55000000000000004">
      <c r="A555" s="15">
        <v>554</v>
      </c>
      <c r="B555" s="15">
        <v>1</v>
      </c>
      <c r="C555" s="27" t="s">
        <v>47</v>
      </c>
      <c r="D555" s="18" t="s">
        <v>211</v>
      </c>
      <c r="E555" s="29"/>
      <c r="F555" s="5"/>
    </row>
    <row r="556" spans="1:6" s="1" customFormat="1" x14ac:dyDescent="0.55000000000000004">
      <c r="A556" s="15">
        <v>555</v>
      </c>
      <c r="B556" s="15">
        <v>2</v>
      </c>
      <c r="C556" s="27" t="s">
        <v>47</v>
      </c>
      <c r="D556" s="18" t="s">
        <v>211</v>
      </c>
      <c r="E556" s="29"/>
      <c r="F556" s="5"/>
    </row>
    <row r="557" spans="1:6" s="1" customFormat="1" x14ac:dyDescent="0.55000000000000004">
      <c r="A557" s="15">
        <v>556</v>
      </c>
      <c r="B557" s="15">
        <v>3</v>
      </c>
      <c r="C557" s="27" t="s">
        <v>47</v>
      </c>
      <c r="D557" s="18" t="s">
        <v>211</v>
      </c>
      <c r="E557" s="29"/>
      <c r="F557" s="5"/>
    </row>
    <row r="558" spans="1:6" s="1" customFormat="1" x14ac:dyDescent="0.55000000000000004">
      <c r="A558" s="15">
        <v>557</v>
      </c>
      <c r="B558" s="15">
        <v>4</v>
      </c>
      <c r="C558" s="27" t="s">
        <v>47</v>
      </c>
      <c r="D558" s="18" t="s">
        <v>211</v>
      </c>
      <c r="E558" s="29"/>
      <c r="F558" s="5"/>
    </row>
    <row r="559" spans="1:6" s="1" customFormat="1" x14ac:dyDescent="0.55000000000000004">
      <c r="A559" s="15">
        <v>558</v>
      </c>
      <c r="B559" s="15">
        <v>5</v>
      </c>
      <c r="C559" s="27" t="s">
        <v>47</v>
      </c>
      <c r="D559" s="18" t="s">
        <v>211</v>
      </c>
      <c r="E559" s="29"/>
      <c r="F559" s="5"/>
    </row>
    <row r="560" spans="1:6" s="1" customFormat="1" ht="28.8" x14ac:dyDescent="0.55000000000000004">
      <c r="A560" s="15">
        <v>559</v>
      </c>
      <c r="B560" s="15">
        <v>1</v>
      </c>
      <c r="C560" s="27" t="s">
        <v>48</v>
      </c>
      <c r="D560" s="18" t="s">
        <v>212</v>
      </c>
      <c r="E560" s="29"/>
      <c r="F560" s="5"/>
    </row>
    <row r="561" spans="1:6" s="1" customFormat="1" ht="28.8" x14ac:dyDescent="0.55000000000000004">
      <c r="A561" s="15">
        <v>560</v>
      </c>
      <c r="B561" s="15">
        <v>2</v>
      </c>
      <c r="C561" s="27" t="s">
        <v>48</v>
      </c>
      <c r="D561" s="18" t="s">
        <v>212</v>
      </c>
      <c r="E561" s="29"/>
      <c r="F561" s="5"/>
    </row>
    <row r="562" spans="1:6" s="1" customFormat="1" ht="28.8" x14ac:dyDescent="0.55000000000000004">
      <c r="A562" s="15">
        <v>561</v>
      </c>
      <c r="B562" s="15">
        <v>3</v>
      </c>
      <c r="C562" s="27" t="s">
        <v>48</v>
      </c>
      <c r="D562" s="18" t="s">
        <v>212</v>
      </c>
      <c r="E562" s="29"/>
      <c r="F562" s="5"/>
    </row>
    <row r="563" spans="1:6" s="1" customFormat="1" ht="28.8" x14ac:dyDescent="0.55000000000000004">
      <c r="A563" s="15">
        <v>562</v>
      </c>
      <c r="B563" s="15">
        <v>4</v>
      </c>
      <c r="C563" s="27" t="s">
        <v>48</v>
      </c>
      <c r="D563" s="18" t="s">
        <v>212</v>
      </c>
      <c r="E563" s="29"/>
      <c r="F563" s="5"/>
    </row>
    <row r="564" spans="1:6" s="1" customFormat="1" ht="28.8" x14ac:dyDescent="0.55000000000000004">
      <c r="A564" s="15">
        <v>563</v>
      </c>
      <c r="B564" s="15">
        <v>5</v>
      </c>
      <c r="C564" s="27" t="s">
        <v>48</v>
      </c>
      <c r="D564" s="18" t="s">
        <v>212</v>
      </c>
      <c r="E564" s="29"/>
      <c r="F564" s="5"/>
    </row>
    <row r="565" spans="1:6" s="1" customFormat="1" ht="28.8" x14ac:dyDescent="0.55000000000000004">
      <c r="A565" s="15">
        <v>564</v>
      </c>
      <c r="B565" s="15">
        <v>1</v>
      </c>
      <c r="C565" s="27" t="s">
        <v>49</v>
      </c>
      <c r="D565" s="18" t="s">
        <v>213</v>
      </c>
      <c r="E565" s="29"/>
      <c r="F565" s="5"/>
    </row>
    <row r="566" spans="1:6" s="1" customFormat="1" ht="43.2" x14ac:dyDescent="0.55000000000000004">
      <c r="A566" s="15">
        <v>565</v>
      </c>
      <c r="B566" s="15">
        <v>1</v>
      </c>
      <c r="C566" s="27" t="s">
        <v>50</v>
      </c>
      <c r="D566" s="18" t="s">
        <v>214</v>
      </c>
      <c r="E566" s="29"/>
      <c r="F566" s="5"/>
    </row>
    <row r="567" spans="1:6" s="1" customFormat="1" ht="43.2" x14ac:dyDescent="0.55000000000000004">
      <c r="A567" s="15">
        <v>566</v>
      </c>
      <c r="B567" s="15">
        <v>1</v>
      </c>
      <c r="C567" s="27" t="s">
        <v>50</v>
      </c>
      <c r="D567" s="18" t="s">
        <v>215</v>
      </c>
      <c r="E567" s="31"/>
      <c r="F567" s="5"/>
    </row>
    <row r="568" spans="1:6" s="1" customFormat="1" ht="43.2" x14ac:dyDescent="0.55000000000000004">
      <c r="A568" s="15">
        <v>567</v>
      </c>
      <c r="B568" s="15">
        <v>2</v>
      </c>
      <c r="C568" s="27" t="s">
        <v>50</v>
      </c>
      <c r="D568" s="18" t="s">
        <v>214</v>
      </c>
      <c r="E568" s="29"/>
      <c r="F568" s="5"/>
    </row>
    <row r="569" spans="1:6" s="1" customFormat="1" ht="43.2" x14ac:dyDescent="0.55000000000000004">
      <c r="A569" s="15">
        <v>568</v>
      </c>
      <c r="B569" s="15">
        <v>2</v>
      </c>
      <c r="C569" s="27" t="s">
        <v>50</v>
      </c>
      <c r="D569" s="18" t="s">
        <v>215</v>
      </c>
      <c r="E569" s="31"/>
      <c r="F569" s="5"/>
    </row>
    <row r="570" spans="1:6" s="1" customFormat="1" ht="43.2" x14ac:dyDescent="0.55000000000000004">
      <c r="A570" s="15">
        <v>569</v>
      </c>
      <c r="B570" s="15">
        <v>3</v>
      </c>
      <c r="C570" s="27" t="s">
        <v>50</v>
      </c>
      <c r="D570" s="18" t="s">
        <v>214</v>
      </c>
      <c r="E570" s="29"/>
      <c r="F570" s="5"/>
    </row>
    <row r="571" spans="1:6" s="1" customFormat="1" ht="43.2" x14ac:dyDescent="0.55000000000000004">
      <c r="A571" s="15">
        <v>570</v>
      </c>
      <c r="B571" s="15">
        <v>3</v>
      </c>
      <c r="C571" s="27" t="s">
        <v>50</v>
      </c>
      <c r="D571" s="18" t="s">
        <v>215</v>
      </c>
      <c r="E571" s="31"/>
      <c r="F571" s="5"/>
    </row>
    <row r="572" spans="1:6" s="1" customFormat="1" ht="43.2" x14ac:dyDescent="0.55000000000000004">
      <c r="A572" s="15">
        <v>571</v>
      </c>
      <c r="B572" s="15">
        <v>4</v>
      </c>
      <c r="C572" s="27" t="s">
        <v>50</v>
      </c>
      <c r="D572" s="18" t="s">
        <v>214</v>
      </c>
      <c r="E572" s="29"/>
      <c r="F572" s="5"/>
    </row>
    <row r="573" spans="1:6" s="1" customFormat="1" ht="43.2" x14ac:dyDescent="0.55000000000000004">
      <c r="A573" s="15">
        <v>572</v>
      </c>
      <c r="B573" s="15">
        <v>4</v>
      </c>
      <c r="C573" s="27" t="s">
        <v>50</v>
      </c>
      <c r="D573" s="18" t="s">
        <v>215</v>
      </c>
      <c r="E573" s="31"/>
      <c r="F573" s="5"/>
    </row>
    <row r="574" spans="1:6" s="1" customFormat="1" ht="43.2" x14ac:dyDescent="0.55000000000000004">
      <c r="A574" s="15">
        <v>573</v>
      </c>
      <c r="B574" s="15">
        <v>5</v>
      </c>
      <c r="C574" s="27" t="s">
        <v>50</v>
      </c>
      <c r="D574" s="18" t="s">
        <v>214</v>
      </c>
      <c r="E574" s="29"/>
      <c r="F574" s="5"/>
    </row>
    <row r="575" spans="1:6" s="1" customFormat="1" ht="43.2" x14ac:dyDescent="0.55000000000000004">
      <c r="A575" s="15">
        <v>574</v>
      </c>
      <c r="B575" s="15">
        <v>5</v>
      </c>
      <c r="C575" s="27" t="s">
        <v>50</v>
      </c>
      <c r="D575" s="18" t="s">
        <v>215</v>
      </c>
      <c r="E575" s="31"/>
      <c r="F575" s="5"/>
    </row>
    <row r="576" spans="1:6" s="1" customFormat="1" ht="28.8" x14ac:dyDescent="0.55000000000000004">
      <c r="A576" s="15">
        <v>575</v>
      </c>
      <c r="B576" s="15">
        <v>1</v>
      </c>
      <c r="C576" s="27" t="s">
        <v>216</v>
      </c>
      <c r="D576" s="18" t="s">
        <v>217</v>
      </c>
      <c r="E576" s="29"/>
      <c r="F576" s="5"/>
    </row>
    <row r="577" spans="1:6" s="1" customFormat="1" ht="28.8" x14ac:dyDescent="0.55000000000000004">
      <c r="A577" s="15">
        <v>576</v>
      </c>
      <c r="B577" s="15">
        <v>2</v>
      </c>
      <c r="C577" s="27" t="s">
        <v>216</v>
      </c>
      <c r="D577" s="18" t="s">
        <v>217</v>
      </c>
      <c r="E577" s="29"/>
      <c r="F577" s="5"/>
    </row>
    <row r="578" spans="1:6" s="1" customFormat="1" ht="28.8" x14ac:dyDescent="0.55000000000000004">
      <c r="A578" s="15">
        <v>577</v>
      </c>
      <c r="B578" s="15">
        <v>3</v>
      </c>
      <c r="C578" s="27" t="s">
        <v>216</v>
      </c>
      <c r="D578" s="18" t="s">
        <v>217</v>
      </c>
      <c r="E578" s="29"/>
      <c r="F578" s="5"/>
    </row>
    <row r="579" spans="1:6" s="1" customFormat="1" ht="28.8" x14ac:dyDescent="0.55000000000000004">
      <c r="A579" s="15">
        <v>578</v>
      </c>
      <c r="B579" s="15">
        <v>4</v>
      </c>
      <c r="C579" s="27" t="s">
        <v>216</v>
      </c>
      <c r="D579" s="18" t="s">
        <v>217</v>
      </c>
      <c r="E579" s="29"/>
      <c r="F579" s="5"/>
    </row>
    <row r="580" spans="1:6" s="1" customFormat="1" ht="28.8" x14ac:dyDescent="0.55000000000000004">
      <c r="A580" s="15">
        <v>579</v>
      </c>
      <c r="B580" s="15">
        <v>5</v>
      </c>
      <c r="C580" s="27" t="s">
        <v>216</v>
      </c>
      <c r="D580" s="18" t="s">
        <v>217</v>
      </c>
      <c r="E580" s="29"/>
      <c r="F580" s="5"/>
    </row>
    <row r="581" spans="1:6" s="1" customFormat="1" ht="57.6" x14ac:dyDescent="0.55000000000000004">
      <c r="A581" s="15">
        <v>580</v>
      </c>
      <c r="B581" s="15">
        <v>1</v>
      </c>
      <c r="C581" s="27" t="s">
        <v>51</v>
      </c>
      <c r="D581" s="18" t="s">
        <v>218</v>
      </c>
      <c r="E581" s="29"/>
      <c r="F581" s="5"/>
    </row>
    <row r="582" spans="1:6" s="1" customFormat="1" ht="43.2" x14ac:dyDescent="0.55000000000000004">
      <c r="A582" s="15">
        <v>581</v>
      </c>
      <c r="B582" s="15">
        <v>1</v>
      </c>
      <c r="C582" s="27" t="s">
        <v>52</v>
      </c>
      <c r="D582" s="18" t="s">
        <v>219</v>
      </c>
      <c r="E582" s="29"/>
      <c r="F582" s="5"/>
    </row>
    <row r="583" spans="1:6" s="1" customFormat="1" ht="43.2" x14ac:dyDescent="0.55000000000000004">
      <c r="A583" s="15">
        <v>582</v>
      </c>
      <c r="B583" s="15">
        <v>1</v>
      </c>
      <c r="C583" s="27" t="s">
        <v>52</v>
      </c>
      <c r="D583" s="18" t="s">
        <v>221</v>
      </c>
      <c r="E583" s="31"/>
      <c r="F583" s="5"/>
    </row>
    <row r="584" spans="1:6" s="1" customFormat="1" ht="43.2" x14ac:dyDescent="0.55000000000000004">
      <c r="A584" s="15">
        <v>583</v>
      </c>
      <c r="B584" s="15">
        <v>1</v>
      </c>
      <c r="C584" s="27" t="s">
        <v>52</v>
      </c>
      <c r="D584" s="18" t="s">
        <v>220</v>
      </c>
      <c r="E584" s="31"/>
      <c r="F584" s="5"/>
    </row>
    <row r="585" spans="1:6" s="1" customFormat="1" ht="43.2" x14ac:dyDescent="0.55000000000000004">
      <c r="A585" s="15">
        <v>584</v>
      </c>
      <c r="B585" s="15">
        <v>2</v>
      </c>
      <c r="C585" s="27" t="s">
        <v>52</v>
      </c>
      <c r="D585" s="18" t="s">
        <v>219</v>
      </c>
      <c r="E585" s="29"/>
      <c r="F585" s="5"/>
    </row>
    <row r="586" spans="1:6" s="1" customFormat="1" ht="43.2" x14ac:dyDescent="0.55000000000000004">
      <c r="A586" s="15">
        <v>585</v>
      </c>
      <c r="B586" s="15">
        <v>2</v>
      </c>
      <c r="C586" s="27" t="s">
        <v>52</v>
      </c>
      <c r="D586" s="18" t="s">
        <v>221</v>
      </c>
      <c r="E586" s="31"/>
      <c r="F586" s="5"/>
    </row>
    <row r="587" spans="1:6" s="1" customFormat="1" ht="43.2" x14ac:dyDescent="0.55000000000000004">
      <c r="A587" s="15">
        <v>586</v>
      </c>
      <c r="B587" s="15">
        <v>2</v>
      </c>
      <c r="C587" s="27" t="s">
        <v>52</v>
      </c>
      <c r="D587" s="18" t="s">
        <v>220</v>
      </c>
      <c r="E587" s="31"/>
      <c r="F587" s="5"/>
    </row>
    <row r="588" spans="1:6" s="1" customFormat="1" ht="43.2" x14ac:dyDescent="0.55000000000000004">
      <c r="A588" s="15">
        <v>587</v>
      </c>
      <c r="B588" s="15">
        <v>3</v>
      </c>
      <c r="C588" s="27" t="s">
        <v>52</v>
      </c>
      <c r="D588" s="18" t="s">
        <v>219</v>
      </c>
      <c r="E588" s="29"/>
      <c r="F588" s="5"/>
    </row>
    <row r="589" spans="1:6" s="1" customFormat="1" ht="43.2" x14ac:dyDescent="0.55000000000000004">
      <c r="A589" s="15">
        <v>588</v>
      </c>
      <c r="B589" s="15">
        <v>3</v>
      </c>
      <c r="C589" s="27" t="s">
        <v>52</v>
      </c>
      <c r="D589" s="18" t="s">
        <v>221</v>
      </c>
      <c r="E589" s="31"/>
      <c r="F589" s="5"/>
    </row>
    <row r="590" spans="1:6" s="1" customFormat="1" ht="43.2" x14ac:dyDescent="0.55000000000000004">
      <c r="A590" s="15">
        <v>589</v>
      </c>
      <c r="B590" s="15">
        <v>3</v>
      </c>
      <c r="C590" s="27" t="s">
        <v>52</v>
      </c>
      <c r="D590" s="18" t="s">
        <v>220</v>
      </c>
      <c r="E590" s="31"/>
      <c r="F590" s="5"/>
    </row>
    <row r="591" spans="1:6" s="1" customFormat="1" ht="43.2" x14ac:dyDescent="0.55000000000000004">
      <c r="A591" s="15">
        <v>590</v>
      </c>
      <c r="B591" s="15">
        <v>4</v>
      </c>
      <c r="C591" s="27" t="s">
        <v>52</v>
      </c>
      <c r="D591" s="18" t="s">
        <v>219</v>
      </c>
      <c r="E591" s="29"/>
      <c r="F591" s="5"/>
    </row>
    <row r="592" spans="1:6" s="1" customFormat="1" ht="43.2" x14ac:dyDescent="0.55000000000000004">
      <c r="A592" s="15">
        <v>591</v>
      </c>
      <c r="B592" s="15">
        <v>4</v>
      </c>
      <c r="C592" s="27" t="s">
        <v>52</v>
      </c>
      <c r="D592" s="18" t="s">
        <v>221</v>
      </c>
      <c r="E592" s="31"/>
      <c r="F592" s="5"/>
    </row>
    <row r="593" spans="1:6" s="1" customFormat="1" ht="43.2" x14ac:dyDescent="0.55000000000000004">
      <c r="A593" s="15">
        <v>592</v>
      </c>
      <c r="B593" s="15">
        <v>4</v>
      </c>
      <c r="C593" s="27" t="s">
        <v>52</v>
      </c>
      <c r="D593" s="18" t="s">
        <v>220</v>
      </c>
      <c r="E593" s="31"/>
      <c r="F593" s="5"/>
    </row>
    <row r="594" spans="1:6" s="1" customFormat="1" ht="43.2" x14ac:dyDescent="0.55000000000000004">
      <c r="A594" s="15">
        <v>593</v>
      </c>
      <c r="B594" s="15">
        <v>5</v>
      </c>
      <c r="C594" s="27" t="s">
        <v>52</v>
      </c>
      <c r="D594" s="18" t="s">
        <v>219</v>
      </c>
      <c r="E594" s="29"/>
      <c r="F594" s="5"/>
    </row>
    <row r="595" spans="1:6" s="1" customFormat="1" ht="43.2" x14ac:dyDescent="0.55000000000000004">
      <c r="A595" s="15">
        <v>594</v>
      </c>
      <c r="B595" s="15">
        <v>5</v>
      </c>
      <c r="C595" s="27" t="s">
        <v>52</v>
      </c>
      <c r="D595" s="18" t="s">
        <v>221</v>
      </c>
      <c r="E595" s="31"/>
      <c r="F595" s="5"/>
    </row>
    <row r="596" spans="1:6" s="1" customFormat="1" ht="43.2" x14ac:dyDescent="0.55000000000000004">
      <c r="A596" s="15">
        <v>595</v>
      </c>
      <c r="B596" s="15">
        <v>5</v>
      </c>
      <c r="C596" s="27" t="s">
        <v>52</v>
      </c>
      <c r="D596" s="18" t="s">
        <v>220</v>
      </c>
      <c r="E596" s="31"/>
      <c r="F596" s="5"/>
    </row>
    <row r="597" spans="1:6" s="1" customFormat="1" x14ac:dyDescent="0.55000000000000004">
      <c r="A597" s="15">
        <v>596</v>
      </c>
      <c r="B597" s="15">
        <v>1</v>
      </c>
      <c r="C597" s="27" t="s">
        <v>53</v>
      </c>
      <c r="D597" s="18" t="s">
        <v>222</v>
      </c>
      <c r="E597" s="29"/>
      <c r="F597" s="5"/>
    </row>
    <row r="598" spans="1:6" s="1" customFormat="1" x14ac:dyDescent="0.55000000000000004">
      <c r="A598" s="15">
        <v>597</v>
      </c>
      <c r="B598" s="15">
        <v>1</v>
      </c>
      <c r="C598" s="27" t="s">
        <v>53</v>
      </c>
      <c r="D598" s="18" t="s">
        <v>223</v>
      </c>
      <c r="E598" s="31"/>
      <c r="F598" s="5"/>
    </row>
    <row r="599" spans="1:6" s="1" customFormat="1" x14ac:dyDescent="0.55000000000000004">
      <c r="A599" s="15">
        <v>598</v>
      </c>
      <c r="B599" s="15">
        <v>2</v>
      </c>
      <c r="C599" s="27" t="s">
        <v>53</v>
      </c>
      <c r="D599" s="18" t="s">
        <v>222</v>
      </c>
      <c r="E599" s="29"/>
      <c r="F599" s="5"/>
    </row>
    <row r="600" spans="1:6" s="1" customFormat="1" x14ac:dyDescent="0.55000000000000004">
      <c r="A600" s="15">
        <v>599</v>
      </c>
      <c r="B600" s="15">
        <v>2</v>
      </c>
      <c r="C600" s="27" t="s">
        <v>53</v>
      </c>
      <c r="D600" s="18" t="s">
        <v>223</v>
      </c>
      <c r="E600" s="31"/>
      <c r="F600" s="5"/>
    </row>
    <row r="601" spans="1:6" s="1" customFormat="1" x14ac:dyDescent="0.55000000000000004">
      <c r="A601" s="15">
        <v>600</v>
      </c>
      <c r="B601" s="15">
        <v>3</v>
      </c>
      <c r="C601" s="27" t="s">
        <v>53</v>
      </c>
      <c r="D601" s="18" t="s">
        <v>222</v>
      </c>
      <c r="E601" s="29"/>
      <c r="F601" s="5"/>
    </row>
    <row r="602" spans="1:6" s="1" customFormat="1" x14ac:dyDescent="0.55000000000000004">
      <c r="A602" s="15">
        <v>601</v>
      </c>
      <c r="B602" s="15">
        <v>3</v>
      </c>
      <c r="C602" s="27" t="s">
        <v>53</v>
      </c>
      <c r="D602" s="18" t="s">
        <v>223</v>
      </c>
      <c r="E602" s="31"/>
      <c r="F602" s="5"/>
    </row>
    <row r="603" spans="1:6" s="1" customFormat="1" x14ac:dyDescent="0.55000000000000004">
      <c r="A603" s="15">
        <v>602</v>
      </c>
      <c r="B603" s="15">
        <v>4</v>
      </c>
      <c r="C603" s="27" t="s">
        <v>53</v>
      </c>
      <c r="D603" s="18" t="s">
        <v>222</v>
      </c>
      <c r="E603" s="29"/>
      <c r="F603" s="5"/>
    </row>
    <row r="604" spans="1:6" s="1" customFormat="1" x14ac:dyDescent="0.55000000000000004">
      <c r="A604" s="15">
        <v>603</v>
      </c>
      <c r="B604" s="15">
        <v>4</v>
      </c>
      <c r="C604" s="27" t="s">
        <v>53</v>
      </c>
      <c r="D604" s="18" t="s">
        <v>223</v>
      </c>
      <c r="E604" s="31"/>
      <c r="F604" s="5"/>
    </row>
    <row r="605" spans="1:6" s="1" customFormat="1" x14ac:dyDescent="0.55000000000000004">
      <c r="A605" s="15">
        <v>604</v>
      </c>
      <c r="B605" s="15">
        <v>5</v>
      </c>
      <c r="C605" s="27" t="s">
        <v>53</v>
      </c>
      <c r="D605" s="18" t="s">
        <v>222</v>
      </c>
      <c r="E605" s="29"/>
      <c r="F605" s="5"/>
    </row>
    <row r="606" spans="1:6" s="1" customFormat="1" x14ac:dyDescent="0.55000000000000004">
      <c r="A606" s="15">
        <v>605</v>
      </c>
      <c r="B606" s="15">
        <v>5</v>
      </c>
      <c r="C606" s="27" t="s">
        <v>53</v>
      </c>
      <c r="D606" s="18" t="s">
        <v>223</v>
      </c>
      <c r="E606" s="31"/>
      <c r="F606" s="5"/>
    </row>
    <row r="607" spans="1:6" s="1" customFormat="1" ht="28.8" x14ac:dyDescent="0.55000000000000004">
      <c r="A607" s="15">
        <v>606</v>
      </c>
      <c r="B607" s="15">
        <v>1</v>
      </c>
      <c r="C607" s="27" t="s">
        <v>224</v>
      </c>
      <c r="D607" s="18" t="s">
        <v>225</v>
      </c>
      <c r="E607" s="29"/>
      <c r="F607" s="5"/>
    </row>
    <row r="608" spans="1:6" s="1" customFormat="1" ht="28.8" x14ac:dyDescent="0.55000000000000004">
      <c r="A608" s="15">
        <v>607</v>
      </c>
      <c r="B608" s="15">
        <v>1</v>
      </c>
      <c r="C608" s="27" t="s">
        <v>224</v>
      </c>
      <c r="D608" s="18" t="s">
        <v>226</v>
      </c>
      <c r="E608" s="31"/>
      <c r="F608" s="5"/>
    </row>
    <row r="609" spans="1:6" s="1" customFormat="1" ht="28.8" x14ac:dyDescent="0.55000000000000004">
      <c r="A609" s="15">
        <v>608</v>
      </c>
      <c r="B609" s="15">
        <v>2</v>
      </c>
      <c r="C609" s="27" t="s">
        <v>224</v>
      </c>
      <c r="D609" s="18" t="s">
        <v>225</v>
      </c>
      <c r="E609" s="29"/>
      <c r="F609" s="5"/>
    </row>
    <row r="610" spans="1:6" s="1" customFormat="1" ht="28.8" x14ac:dyDescent="0.55000000000000004">
      <c r="A610" s="15">
        <v>609</v>
      </c>
      <c r="B610" s="15">
        <v>2</v>
      </c>
      <c r="C610" s="27" t="s">
        <v>224</v>
      </c>
      <c r="D610" s="18" t="s">
        <v>226</v>
      </c>
      <c r="E610" s="31"/>
      <c r="F610" s="5"/>
    </row>
    <row r="611" spans="1:6" s="1" customFormat="1" ht="28.8" x14ac:dyDescent="0.55000000000000004">
      <c r="A611" s="15">
        <v>610</v>
      </c>
      <c r="B611" s="15">
        <v>3</v>
      </c>
      <c r="C611" s="27" t="s">
        <v>224</v>
      </c>
      <c r="D611" s="18" t="s">
        <v>225</v>
      </c>
      <c r="E611" s="29"/>
      <c r="F611" s="5"/>
    </row>
    <row r="612" spans="1:6" s="1" customFormat="1" ht="28.8" x14ac:dyDescent="0.55000000000000004">
      <c r="A612" s="15">
        <v>611</v>
      </c>
      <c r="B612" s="15">
        <v>3</v>
      </c>
      <c r="C612" s="27" t="s">
        <v>224</v>
      </c>
      <c r="D612" s="18" t="s">
        <v>226</v>
      </c>
      <c r="E612" s="31"/>
      <c r="F612" s="5"/>
    </row>
    <row r="613" spans="1:6" s="1" customFormat="1" ht="28.8" x14ac:dyDescent="0.55000000000000004">
      <c r="A613" s="15">
        <v>612</v>
      </c>
      <c r="B613" s="15">
        <v>4</v>
      </c>
      <c r="C613" s="27" t="s">
        <v>224</v>
      </c>
      <c r="D613" s="18" t="s">
        <v>225</v>
      </c>
      <c r="E613" s="29"/>
      <c r="F613" s="5"/>
    </row>
    <row r="614" spans="1:6" s="1" customFormat="1" ht="28.8" x14ac:dyDescent="0.55000000000000004">
      <c r="A614" s="15">
        <v>613</v>
      </c>
      <c r="B614" s="15">
        <v>4</v>
      </c>
      <c r="C614" s="27" t="s">
        <v>224</v>
      </c>
      <c r="D614" s="18" t="s">
        <v>226</v>
      </c>
      <c r="E614" s="31"/>
      <c r="F614" s="5"/>
    </row>
    <row r="615" spans="1:6" s="1" customFormat="1" ht="28.8" x14ac:dyDescent="0.55000000000000004">
      <c r="A615" s="15">
        <v>614</v>
      </c>
      <c r="B615" s="15">
        <v>5</v>
      </c>
      <c r="C615" s="27" t="s">
        <v>224</v>
      </c>
      <c r="D615" s="18" t="s">
        <v>225</v>
      </c>
      <c r="E615" s="29"/>
      <c r="F615" s="5"/>
    </row>
    <row r="616" spans="1:6" s="1" customFormat="1" ht="28.8" x14ac:dyDescent="0.55000000000000004">
      <c r="A616" s="15">
        <v>615</v>
      </c>
      <c r="B616" s="15">
        <v>5</v>
      </c>
      <c r="C616" s="27" t="s">
        <v>224</v>
      </c>
      <c r="D616" s="18" t="s">
        <v>226</v>
      </c>
      <c r="E616" s="31"/>
      <c r="F616" s="5"/>
    </row>
    <row r="617" spans="1:6" s="1" customFormat="1" ht="28.8" x14ac:dyDescent="0.55000000000000004">
      <c r="A617" s="15">
        <v>616</v>
      </c>
      <c r="B617" s="15">
        <v>1</v>
      </c>
      <c r="C617" s="27" t="s">
        <v>227</v>
      </c>
      <c r="D617" s="18" t="s">
        <v>228</v>
      </c>
      <c r="E617" s="29"/>
      <c r="F617" s="5"/>
    </row>
    <row r="618" spans="1:6" s="1" customFormat="1" ht="28.8" x14ac:dyDescent="0.55000000000000004">
      <c r="A618" s="15">
        <v>617</v>
      </c>
      <c r="B618" s="15">
        <v>1</v>
      </c>
      <c r="C618" s="27" t="s">
        <v>227</v>
      </c>
      <c r="D618" s="18" t="s">
        <v>229</v>
      </c>
      <c r="E618" s="31"/>
      <c r="F618" s="5"/>
    </row>
    <row r="619" spans="1:6" s="1" customFormat="1" ht="28.8" x14ac:dyDescent="0.55000000000000004">
      <c r="A619" s="15">
        <v>618</v>
      </c>
      <c r="B619" s="15">
        <v>2</v>
      </c>
      <c r="C619" s="27" t="s">
        <v>227</v>
      </c>
      <c r="D619" s="18" t="s">
        <v>228</v>
      </c>
      <c r="E619" s="29"/>
      <c r="F619" s="5"/>
    </row>
    <row r="620" spans="1:6" s="1" customFormat="1" ht="28.8" x14ac:dyDescent="0.55000000000000004">
      <c r="A620" s="15">
        <v>619</v>
      </c>
      <c r="B620" s="15">
        <v>2</v>
      </c>
      <c r="C620" s="27" t="s">
        <v>227</v>
      </c>
      <c r="D620" s="18" t="s">
        <v>229</v>
      </c>
      <c r="E620" s="31"/>
      <c r="F620" s="5"/>
    </row>
    <row r="621" spans="1:6" s="1" customFormat="1" ht="28.8" x14ac:dyDescent="0.55000000000000004">
      <c r="A621" s="15">
        <v>620</v>
      </c>
      <c r="B621" s="15">
        <v>3</v>
      </c>
      <c r="C621" s="27" t="s">
        <v>227</v>
      </c>
      <c r="D621" s="18" t="s">
        <v>228</v>
      </c>
      <c r="E621" s="29"/>
      <c r="F621" s="5"/>
    </row>
    <row r="622" spans="1:6" s="1" customFormat="1" ht="28.8" x14ac:dyDescent="0.55000000000000004">
      <c r="A622" s="15">
        <v>621</v>
      </c>
      <c r="B622" s="15">
        <v>3</v>
      </c>
      <c r="C622" s="27" t="s">
        <v>227</v>
      </c>
      <c r="D622" s="18" t="s">
        <v>229</v>
      </c>
      <c r="E622" s="31"/>
      <c r="F622" s="5"/>
    </row>
    <row r="623" spans="1:6" s="1" customFormat="1" ht="28.8" x14ac:dyDescent="0.55000000000000004">
      <c r="A623" s="15">
        <v>622</v>
      </c>
      <c r="B623" s="15">
        <v>4</v>
      </c>
      <c r="C623" s="27" t="s">
        <v>227</v>
      </c>
      <c r="D623" s="18" t="s">
        <v>228</v>
      </c>
      <c r="E623" s="29"/>
      <c r="F623" s="5"/>
    </row>
    <row r="624" spans="1:6" s="1" customFormat="1" ht="28.8" x14ac:dyDescent="0.55000000000000004">
      <c r="A624" s="15">
        <v>623</v>
      </c>
      <c r="B624" s="15">
        <v>4</v>
      </c>
      <c r="C624" s="27" t="s">
        <v>227</v>
      </c>
      <c r="D624" s="18" t="s">
        <v>229</v>
      </c>
      <c r="E624" s="31"/>
      <c r="F624" s="5"/>
    </row>
    <row r="625" spans="1:6" s="1" customFormat="1" ht="28.8" x14ac:dyDescent="0.55000000000000004">
      <c r="A625" s="15">
        <v>624</v>
      </c>
      <c r="B625" s="15">
        <v>5</v>
      </c>
      <c r="C625" s="27" t="s">
        <v>227</v>
      </c>
      <c r="D625" s="18" t="s">
        <v>228</v>
      </c>
      <c r="E625" s="29"/>
      <c r="F625" s="5"/>
    </row>
    <row r="626" spans="1:6" s="1" customFormat="1" ht="28.8" x14ac:dyDescent="0.55000000000000004">
      <c r="A626" s="15">
        <v>625</v>
      </c>
      <c r="B626" s="15">
        <v>5</v>
      </c>
      <c r="C626" s="27" t="s">
        <v>227</v>
      </c>
      <c r="D626" s="18" t="s">
        <v>229</v>
      </c>
      <c r="E626" s="31"/>
      <c r="F626" s="5"/>
    </row>
    <row r="627" spans="1:6" s="1" customFormat="1" x14ac:dyDescent="0.55000000000000004">
      <c r="A627" s="15">
        <v>626</v>
      </c>
      <c r="B627" s="15">
        <v>1</v>
      </c>
      <c r="C627" s="27" t="s">
        <v>54</v>
      </c>
      <c r="D627" s="18" t="s">
        <v>230</v>
      </c>
      <c r="E627" s="29"/>
      <c r="F627" s="5"/>
    </row>
    <row r="628" spans="1:6" s="1" customFormat="1" x14ac:dyDescent="0.55000000000000004">
      <c r="A628" s="15">
        <v>627</v>
      </c>
      <c r="B628" s="15">
        <v>2</v>
      </c>
      <c r="C628" s="27" t="s">
        <v>54</v>
      </c>
      <c r="D628" s="18" t="s">
        <v>230</v>
      </c>
      <c r="E628" s="29"/>
      <c r="F628" s="5"/>
    </row>
    <row r="629" spans="1:6" s="1" customFormat="1" x14ac:dyDescent="0.55000000000000004">
      <c r="A629" s="15">
        <v>628</v>
      </c>
      <c r="B629" s="15">
        <v>3</v>
      </c>
      <c r="C629" s="27" t="s">
        <v>54</v>
      </c>
      <c r="D629" s="18" t="s">
        <v>230</v>
      </c>
      <c r="E629" s="29"/>
      <c r="F629" s="5"/>
    </row>
    <row r="630" spans="1:6" s="1" customFormat="1" x14ac:dyDescent="0.55000000000000004">
      <c r="A630" s="15">
        <v>629</v>
      </c>
      <c r="B630" s="15">
        <v>4</v>
      </c>
      <c r="C630" s="27" t="s">
        <v>54</v>
      </c>
      <c r="D630" s="18" t="s">
        <v>230</v>
      </c>
      <c r="E630" s="29"/>
      <c r="F630" s="5"/>
    </row>
    <row r="631" spans="1:6" s="1" customFormat="1" x14ac:dyDescent="0.55000000000000004">
      <c r="A631" s="15">
        <v>630</v>
      </c>
      <c r="B631" s="15">
        <v>5</v>
      </c>
      <c r="C631" s="27" t="s">
        <v>54</v>
      </c>
      <c r="D631" s="18" t="s">
        <v>230</v>
      </c>
      <c r="E631" s="29"/>
      <c r="F631" s="5"/>
    </row>
    <row r="632" spans="1:6" s="1" customFormat="1" ht="28.8" x14ac:dyDescent="0.55000000000000004">
      <c r="A632" s="15">
        <v>631</v>
      </c>
      <c r="B632" s="15">
        <v>1</v>
      </c>
      <c r="C632" s="27" t="s">
        <v>55</v>
      </c>
      <c r="D632" s="18" t="s">
        <v>231</v>
      </c>
      <c r="E632" s="29"/>
      <c r="F632" s="5"/>
    </row>
    <row r="633" spans="1:6" s="1" customFormat="1" ht="28.8" x14ac:dyDescent="0.55000000000000004">
      <c r="A633" s="15">
        <v>632</v>
      </c>
      <c r="B633" s="15">
        <v>1</v>
      </c>
      <c r="C633" s="27" t="s">
        <v>55</v>
      </c>
      <c r="D633" s="18" t="s">
        <v>232</v>
      </c>
      <c r="E633" s="29"/>
      <c r="F633" s="5"/>
    </row>
    <row r="634" spans="1:6" s="1" customFormat="1" x14ac:dyDescent="0.55000000000000004">
      <c r="A634" s="15">
        <v>633</v>
      </c>
      <c r="B634" s="15">
        <v>1</v>
      </c>
      <c r="C634" s="27" t="s">
        <v>56</v>
      </c>
      <c r="D634" s="18" t="s">
        <v>233</v>
      </c>
      <c r="E634" s="29"/>
      <c r="F634" s="5"/>
    </row>
    <row r="635" spans="1:6" s="1" customFormat="1" x14ac:dyDescent="0.55000000000000004">
      <c r="A635" s="15">
        <v>634</v>
      </c>
      <c r="B635" s="15">
        <v>1</v>
      </c>
      <c r="C635" s="27" t="s">
        <v>56</v>
      </c>
      <c r="D635" s="18" t="s">
        <v>234</v>
      </c>
      <c r="E635" s="31"/>
      <c r="F635" s="5"/>
    </row>
    <row r="636" spans="1:6" s="1" customFormat="1" x14ac:dyDescent="0.55000000000000004">
      <c r="A636" s="15">
        <v>635</v>
      </c>
      <c r="B636" s="15">
        <v>2</v>
      </c>
      <c r="C636" s="27" t="s">
        <v>56</v>
      </c>
      <c r="D636" s="18" t="s">
        <v>233</v>
      </c>
      <c r="E636" s="29"/>
      <c r="F636" s="5"/>
    </row>
    <row r="637" spans="1:6" s="1" customFormat="1" x14ac:dyDescent="0.55000000000000004">
      <c r="A637" s="15">
        <v>636</v>
      </c>
      <c r="B637" s="15">
        <v>2</v>
      </c>
      <c r="C637" s="27" t="s">
        <v>56</v>
      </c>
      <c r="D637" s="18" t="s">
        <v>234</v>
      </c>
      <c r="E637" s="31"/>
      <c r="F637" s="5"/>
    </row>
    <row r="638" spans="1:6" s="1" customFormat="1" x14ac:dyDescent="0.55000000000000004">
      <c r="A638" s="15">
        <v>637</v>
      </c>
      <c r="B638" s="15">
        <v>3</v>
      </c>
      <c r="C638" s="27" t="s">
        <v>56</v>
      </c>
      <c r="D638" s="18" t="s">
        <v>233</v>
      </c>
      <c r="E638" s="29"/>
      <c r="F638" s="5"/>
    </row>
    <row r="639" spans="1:6" s="1" customFormat="1" x14ac:dyDescent="0.55000000000000004">
      <c r="A639" s="15">
        <v>638</v>
      </c>
      <c r="B639" s="15">
        <v>3</v>
      </c>
      <c r="C639" s="27" t="s">
        <v>56</v>
      </c>
      <c r="D639" s="18" t="s">
        <v>234</v>
      </c>
      <c r="E639" s="31"/>
      <c r="F639" s="5"/>
    </row>
    <row r="640" spans="1:6" s="1" customFormat="1" x14ac:dyDescent="0.55000000000000004">
      <c r="A640" s="15">
        <v>639</v>
      </c>
      <c r="B640" s="15">
        <v>4</v>
      </c>
      <c r="C640" s="27" t="s">
        <v>56</v>
      </c>
      <c r="D640" s="18" t="s">
        <v>233</v>
      </c>
      <c r="E640" s="29"/>
      <c r="F640" s="5"/>
    </row>
    <row r="641" spans="1:6" s="1" customFormat="1" x14ac:dyDescent="0.55000000000000004">
      <c r="A641" s="15">
        <v>640</v>
      </c>
      <c r="B641" s="15">
        <v>4</v>
      </c>
      <c r="C641" s="27" t="s">
        <v>56</v>
      </c>
      <c r="D641" s="18" t="s">
        <v>234</v>
      </c>
      <c r="E641" s="31"/>
      <c r="F641" s="5"/>
    </row>
    <row r="642" spans="1:6" s="1" customFormat="1" x14ac:dyDescent="0.55000000000000004">
      <c r="A642" s="15">
        <v>641</v>
      </c>
      <c r="B642" s="15">
        <v>5</v>
      </c>
      <c r="C642" s="27" t="s">
        <v>56</v>
      </c>
      <c r="D642" s="18" t="s">
        <v>233</v>
      </c>
      <c r="E642" s="29"/>
      <c r="F642" s="5"/>
    </row>
    <row r="643" spans="1:6" s="1" customFormat="1" x14ac:dyDescent="0.55000000000000004">
      <c r="A643" s="15">
        <v>642</v>
      </c>
      <c r="B643" s="15">
        <v>5</v>
      </c>
      <c r="C643" s="27" t="s">
        <v>56</v>
      </c>
      <c r="D643" s="18" t="s">
        <v>234</v>
      </c>
      <c r="E643" s="31"/>
      <c r="F643" s="5"/>
    </row>
    <row r="644" spans="1:6" s="1" customFormat="1" x14ac:dyDescent="0.55000000000000004">
      <c r="A644" s="15">
        <v>643</v>
      </c>
      <c r="B644" s="15">
        <v>1</v>
      </c>
      <c r="C644" s="27" t="s">
        <v>235</v>
      </c>
      <c r="D644" s="18" t="s">
        <v>237</v>
      </c>
      <c r="E644" s="29"/>
      <c r="F644" s="5"/>
    </row>
    <row r="645" spans="1:6" s="1" customFormat="1" x14ac:dyDescent="0.55000000000000004">
      <c r="A645" s="15">
        <v>644</v>
      </c>
      <c r="B645" s="15">
        <v>1</v>
      </c>
      <c r="C645" s="27" t="s">
        <v>235</v>
      </c>
      <c r="D645" s="18" t="s">
        <v>236</v>
      </c>
      <c r="E645" s="31"/>
      <c r="F645" s="5"/>
    </row>
    <row r="646" spans="1:6" s="1" customFormat="1" x14ac:dyDescent="0.55000000000000004">
      <c r="A646" s="15">
        <v>645</v>
      </c>
      <c r="B646" s="15">
        <v>1</v>
      </c>
      <c r="C646" s="27" t="s">
        <v>235</v>
      </c>
      <c r="D646" s="18" t="s">
        <v>238</v>
      </c>
      <c r="E646" s="31"/>
      <c r="F646" s="5"/>
    </row>
    <row r="647" spans="1:6" s="1" customFormat="1" x14ac:dyDescent="0.55000000000000004">
      <c r="A647" s="15">
        <v>646</v>
      </c>
      <c r="B647" s="15">
        <v>2</v>
      </c>
      <c r="C647" s="27" t="s">
        <v>235</v>
      </c>
      <c r="D647" s="18" t="s">
        <v>237</v>
      </c>
      <c r="E647" s="29"/>
      <c r="F647" s="5"/>
    </row>
    <row r="648" spans="1:6" s="1" customFormat="1" x14ac:dyDescent="0.55000000000000004">
      <c r="A648" s="15">
        <v>647</v>
      </c>
      <c r="B648" s="15">
        <v>2</v>
      </c>
      <c r="C648" s="27" t="s">
        <v>235</v>
      </c>
      <c r="D648" s="18" t="s">
        <v>236</v>
      </c>
      <c r="E648" s="31"/>
      <c r="F648" s="5"/>
    </row>
    <row r="649" spans="1:6" s="1" customFormat="1" x14ac:dyDescent="0.55000000000000004">
      <c r="A649" s="15">
        <v>648</v>
      </c>
      <c r="B649" s="15">
        <v>2</v>
      </c>
      <c r="C649" s="27" t="s">
        <v>235</v>
      </c>
      <c r="D649" s="18" t="s">
        <v>238</v>
      </c>
      <c r="E649" s="31"/>
      <c r="F649" s="5"/>
    </row>
    <row r="650" spans="1:6" s="1" customFormat="1" x14ac:dyDescent="0.55000000000000004">
      <c r="A650" s="15">
        <v>649</v>
      </c>
      <c r="B650" s="15">
        <v>3</v>
      </c>
      <c r="C650" s="27" t="s">
        <v>235</v>
      </c>
      <c r="D650" s="18" t="s">
        <v>237</v>
      </c>
      <c r="E650" s="29"/>
      <c r="F650" s="5"/>
    </row>
    <row r="651" spans="1:6" s="1" customFormat="1" x14ac:dyDescent="0.55000000000000004">
      <c r="A651" s="15">
        <v>650</v>
      </c>
      <c r="B651" s="15">
        <v>3</v>
      </c>
      <c r="C651" s="27" t="s">
        <v>235</v>
      </c>
      <c r="D651" s="18" t="s">
        <v>236</v>
      </c>
      <c r="E651" s="31"/>
      <c r="F651" s="5"/>
    </row>
    <row r="652" spans="1:6" s="1" customFormat="1" x14ac:dyDescent="0.55000000000000004">
      <c r="A652" s="15">
        <v>651</v>
      </c>
      <c r="B652" s="15">
        <v>3</v>
      </c>
      <c r="C652" s="27" t="s">
        <v>235</v>
      </c>
      <c r="D652" s="18" t="s">
        <v>238</v>
      </c>
      <c r="E652" s="31"/>
      <c r="F652" s="5"/>
    </row>
    <row r="653" spans="1:6" s="1" customFormat="1" x14ac:dyDescent="0.55000000000000004">
      <c r="A653" s="15">
        <v>652</v>
      </c>
      <c r="B653" s="15">
        <v>4</v>
      </c>
      <c r="C653" s="27" t="s">
        <v>235</v>
      </c>
      <c r="D653" s="18" t="s">
        <v>237</v>
      </c>
      <c r="E653" s="29"/>
      <c r="F653" s="5"/>
    </row>
    <row r="654" spans="1:6" s="1" customFormat="1" x14ac:dyDescent="0.55000000000000004">
      <c r="A654" s="15">
        <v>653</v>
      </c>
      <c r="B654" s="15">
        <v>4</v>
      </c>
      <c r="C654" s="27" t="s">
        <v>235</v>
      </c>
      <c r="D654" s="18" t="s">
        <v>236</v>
      </c>
      <c r="E654" s="31"/>
      <c r="F654" s="5"/>
    </row>
    <row r="655" spans="1:6" s="1" customFormat="1" x14ac:dyDescent="0.55000000000000004">
      <c r="A655" s="15">
        <v>654</v>
      </c>
      <c r="B655" s="15">
        <v>4</v>
      </c>
      <c r="C655" s="27" t="s">
        <v>235</v>
      </c>
      <c r="D655" s="18" t="s">
        <v>238</v>
      </c>
      <c r="E655" s="31"/>
      <c r="F655" s="5"/>
    </row>
    <row r="656" spans="1:6" s="1" customFormat="1" x14ac:dyDescent="0.55000000000000004">
      <c r="A656" s="15">
        <v>655</v>
      </c>
      <c r="B656" s="15">
        <v>5</v>
      </c>
      <c r="C656" s="27" t="s">
        <v>235</v>
      </c>
      <c r="D656" s="18" t="s">
        <v>237</v>
      </c>
      <c r="E656" s="29"/>
      <c r="F656" s="5"/>
    </row>
    <row r="657" spans="1:6" s="1" customFormat="1" x14ac:dyDescent="0.55000000000000004">
      <c r="A657" s="15">
        <v>656</v>
      </c>
      <c r="B657" s="15">
        <v>5</v>
      </c>
      <c r="C657" s="27" t="s">
        <v>235</v>
      </c>
      <c r="D657" s="18" t="s">
        <v>236</v>
      </c>
      <c r="E657" s="31"/>
      <c r="F657" s="5"/>
    </row>
    <row r="658" spans="1:6" s="1" customFormat="1" x14ac:dyDescent="0.55000000000000004">
      <c r="A658" s="15">
        <v>657</v>
      </c>
      <c r="B658" s="15">
        <v>5</v>
      </c>
      <c r="C658" s="27" t="s">
        <v>235</v>
      </c>
      <c r="D658" s="18" t="s">
        <v>238</v>
      </c>
      <c r="E658" s="31"/>
      <c r="F658" s="5"/>
    </row>
    <row r="659" spans="1:6" s="1" customFormat="1" ht="28.8" x14ac:dyDescent="0.55000000000000004">
      <c r="A659" s="15">
        <v>658</v>
      </c>
      <c r="B659" s="15">
        <v>1</v>
      </c>
      <c r="C659" s="27" t="s">
        <v>57</v>
      </c>
      <c r="D659" s="18" t="s">
        <v>239</v>
      </c>
      <c r="E659" s="29"/>
      <c r="F659" s="5"/>
    </row>
    <row r="660" spans="1:6" s="1" customFormat="1" ht="28.8" x14ac:dyDescent="0.55000000000000004">
      <c r="A660" s="15">
        <v>659</v>
      </c>
      <c r="B660" s="15">
        <v>1</v>
      </c>
      <c r="C660" s="27" t="s">
        <v>58</v>
      </c>
      <c r="D660" s="18" t="s">
        <v>240</v>
      </c>
      <c r="E660" s="29"/>
      <c r="F660" s="5"/>
    </row>
    <row r="661" spans="1:6" s="1" customFormat="1" x14ac:dyDescent="0.55000000000000004">
      <c r="A661" s="15">
        <v>660</v>
      </c>
      <c r="B661" s="15">
        <v>1</v>
      </c>
      <c r="C661" s="27" t="s">
        <v>58</v>
      </c>
      <c r="D661" s="18" t="s">
        <v>241</v>
      </c>
      <c r="E661" s="31"/>
      <c r="F661" s="5"/>
    </row>
    <row r="662" spans="1:6" s="1" customFormat="1" ht="28.8" x14ac:dyDescent="0.55000000000000004">
      <c r="A662" s="15">
        <v>661</v>
      </c>
      <c r="B662" s="15">
        <v>2</v>
      </c>
      <c r="C662" s="27" t="s">
        <v>58</v>
      </c>
      <c r="D662" s="18" t="s">
        <v>240</v>
      </c>
      <c r="E662" s="29"/>
      <c r="F662" s="5"/>
    </row>
    <row r="663" spans="1:6" s="1" customFormat="1" x14ac:dyDescent="0.55000000000000004">
      <c r="A663" s="15">
        <v>662</v>
      </c>
      <c r="B663" s="15">
        <v>2</v>
      </c>
      <c r="C663" s="27" t="s">
        <v>58</v>
      </c>
      <c r="D663" s="18" t="s">
        <v>241</v>
      </c>
      <c r="E663" s="31"/>
      <c r="F663" s="5"/>
    </row>
    <row r="664" spans="1:6" s="1" customFormat="1" ht="28.8" x14ac:dyDescent="0.55000000000000004">
      <c r="A664" s="15">
        <v>663</v>
      </c>
      <c r="B664" s="15">
        <v>3</v>
      </c>
      <c r="C664" s="27" t="s">
        <v>58</v>
      </c>
      <c r="D664" s="18" t="s">
        <v>240</v>
      </c>
      <c r="E664" s="29"/>
      <c r="F664" s="5"/>
    </row>
    <row r="665" spans="1:6" s="1" customFormat="1" x14ac:dyDescent="0.55000000000000004">
      <c r="A665" s="15">
        <v>664</v>
      </c>
      <c r="B665" s="15">
        <v>3</v>
      </c>
      <c r="C665" s="27" t="s">
        <v>58</v>
      </c>
      <c r="D665" s="18" t="s">
        <v>241</v>
      </c>
      <c r="E665" s="31"/>
      <c r="F665" s="5"/>
    </row>
    <row r="666" spans="1:6" s="1" customFormat="1" ht="28.8" x14ac:dyDescent="0.55000000000000004">
      <c r="A666" s="15">
        <v>665</v>
      </c>
      <c r="B666" s="15">
        <v>4</v>
      </c>
      <c r="C666" s="27" t="s">
        <v>58</v>
      </c>
      <c r="D666" s="18" t="s">
        <v>240</v>
      </c>
      <c r="E666" s="29"/>
      <c r="F666" s="5"/>
    </row>
    <row r="667" spans="1:6" s="1" customFormat="1" x14ac:dyDescent="0.55000000000000004">
      <c r="A667" s="15">
        <v>666</v>
      </c>
      <c r="B667" s="15">
        <v>4</v>
      </c>
      <c r="C667" s="27" t="s">
        <v>58</v>
      </c>
      <c r="D667" s="18" t="s">
        <v>241</v>
      </c>
      <c r="E667" s="31"/>
      <c r="F667" s="5"/>
    </row>
    <row r="668" spans="1:6" s="1" customFormat="1" ht="28.8" x14ac:dyDescent="0.55000000000000004">
      <c r="A668" s="15">
        <v>667</v>
      </c>
      <c r="B668" s="15">
        <v>5</v>
      </c>
      <c r="C668" s="27" t="s">
        <v>58</v>
      </c>
      <c r="D668" s="18" t="s">
        <v>240</v>
      </c>
      <c r="E668" s="29"/>
      <c r="F668" s="5"/>
    </row>
    <row r="669" spans="1:6" s="1" customFormat="1" x14ac:dyDescent="0.55000000000000004">
      <c r="A669" s="15">
        <v>668</v>
      </c>
      <c r="B669" s="15">
        <v>5</v>
      </c>
      <c r="C669" s="27" t="s">
        <v>58</v>
      </c>
      <c r="D669" s="18" t="s">
        <v>241</v>
      </c>
      <c r="E669" s="31"/>
      <c r="F669" s="5"/>
    </row>
    <row r="670" spans="1:6" s="1" customFormat="1" ht="28.8" x14ac:dyDescent="0.55000000000000004">
      <c r="A670" s="15">
        <v>669</v>
      </c>
      <c r="B670" s="15">
        <v>1</v>
      </c>
      <c r="C670" s="27" t="s">
        <v>242</v>
      </c>
      <c r="D670" s="18" t="s">
        <v>243</v>
      </c>
      <c r="E670" s="29"/>
      <c r="F670" s="5"/>
    </row>
    <row r="671" spans="1:6" s="1" customFormat="1" ht="28.8" x14ac:dyDescent="0.55000000000000004">
      <c r="A671" s="15">
        <v>670</v>
      </c>
      <c r="B671" s="15">
        <v>1</v>
      </c>
      <c r="C671" s="27" t="s">
        <v>242</v>
      </c>
      <c r="D671" s="18" t="s">
        <v>244</v>
      </c>
      <c r="E671" s="31"/>
      <c r="F671" s="5"/>
    </row>
    <row r="672" spans="1:6" s="1" customFormat="1" ht="28.8" x14ac:dyDescent="0.55000000000000004">
      <c r="A672" s="15">
        <v>671</v>
      </c>
      <c r="B672" s="15">
        <v>2</v>
      </c>
      <c r="C672" s="27" t="s">
        <v>242</v>
      </c>
      <c r="D672" s="18" t="s">
        <v>243</v>
      </c>
      <c r="E672" s="29"/>
      <c r="F672" s="5"/>
    </row>
    <row r="673" spans="1:6" s="1" customFormat="1" ht="28.8" x14ac:dyDescent="0.55000000000000004">
      <c r="A673" s="15">
        <v>672</v>
      </c>
      <c r="B673" s="15">
        <v>2</v>
      </c>
      <c r="C673" s="27" t="s">
        <v>242</v>
      </c>
      <c r="D673" s="18" t="s">
        <v>244</v>
      </c>
      <c r="E673" s="31"/>
      <c r="F673" s="5"/>
    </row>
    <row r="674" spans="1:6" s="1" customFormat="1" ht="28.8" x14ac:dyDescent="0.55000000000000004">
      <c r="A674" s="15">
        <v>673</v>
      </c>
      <c r="B674" s="15">
        <v>3</v>
      </c>
      <c r="C674" s="27" t="s">
        <v>242</v>
      </c>
      <c r="D674" s="18" t="s">
        <v>243</v>
      </c>
      <c r="E674" s="29"/>
      <c r="F674" s="5"/>
    </row>
    <row r="675" spans="1:6" s="1" customFormat="1" ht="28.8" x14ac:dyDescent="0.55000000000000004">
      <c r="A675" s="15">
        <v>674</v>
      </c>
      <c r="B675" s="15">
        <v>3</v>
      </c>
      <c r="C675" s="27" t="s">
        <v>242</v>
      </c>
      <c r="D675" s="18" t="s">
        <v>244</v>
      </c>
      <c r="E675" s="31"/>
      <c r="F675" s="5"/>
    </row>
    <row r="676" spans="1:6" s="1" customFormat="1" ht="28.8" x14ac:dyDescent="0.55000000000000004">
      <c r="A676" s="15">
        <v>675</v>
      </c>
      <c r="B676" s="15">
        <v>4</v>
      </c>
      <c r="C676" s="27" t="s">
        <v>242</v>
      </c>
      <c r="D676" s="18" t="s">
        <v>243</v>
      </c>
      <c r="E676" s="29"/>
      <c r="F676" s="5"/>
    </row>
    <row r="677" spans="1:6" s="1" customFormat="1" ht="28.8" x14ac:dyDescent="0.55000000000000004">
      <c r="A677" s="15">
        <v>676</v>
      </c>
      <c r="B677" s="15">
        <v>4</v>
      </c>
      <c r="C677" s="27" t="s">
        <v>242</v>
      </c>
      <c r="D677" s="18" t="s">
        <v>244</v>
      </c>
      <c r="E677" s="31"/>
      <c r="F677" s="5"/>
    </row>
    <row r="678" spans="1:6" s="1" customFormat="1" ht="28.8" x14ac:dyDescent="0.55000000000000004">
      <c r="A678" s="15">
        <v>677</v>
      </c>
      <c r="B678" s="15">
        <v>5</v>
      </c>
      <c r="C678" s="27" t="s">
        <v>242</v>
      </c>
      <c r="D678" s="18" t="s">
        <v>243</v>
      </c>
      <c r="E678" s="29"/>
      <c r="F678" s="5"/>
    </row>
    <row r="679" spans="1:6" s="1" customFormat="1" ht="28.8" x14ac:dyDescent="0.55000000000000004">
      <c r="A679" s="15">
        <v>678</v>
      </c>
      <c r="B679" s="15">
        <v>5</v>
      </c>
      <c r="C679" s="27" t="s">
        <v>242</v>
      </c>
      <c r="D679" s="18" t="s">
        <v>244</v>
      </c>
      <c r="E679" s="31"/>
      <c r="F679" s="5"/>
    </row>
    <row r="680" spans="1:6" s="1" customFormat="1" ht="28.8" x14ac:dyDescent="0.55000000000000004">
      <c r="A680" s="15">
        <v>679</v>
      </c>
      <c r="B680" s="15">
        <v>1</v>
      </c>
      <c r="C680" s="27" t="s">
        <v>245</v>
      </c>
      <c r="D680" s="18" t="s">
        <v>246</v>
      </c>
      <c r="E680" s="29"/>
      <c r="F680" s="5"/>
    </row>
    <row r="681" spans="1:6" s="1" customFormat="1" x14ac:dyDescent="0.55000000000000004">
      <c r="A681" s="15">
        <v>680</v>
      </c>
      <c r="B681" s="15">
        <v>1</v>
      </c>
      <c r="C681" s="27" t="s">
        <v>245</v>
      </c>
      <c r="D681" s="18" t="s">
        <v>247</v>
      </c>
      <c r="E681" s="31"/>
      <c r="F681" s="5"/>
    </row>
    <row r="682" spans="1:6" s="1" customFormat="1" x14ac:dyDescent="0.55000000000000004">
      <c r="A682" s="15">
        <v>681</v>
      </c>
      <c r="B682" s="15">
        <v>1</v>
      </c>
      <c r="C682" s="27" t="s">
        <v>245</v>
      </c>
      <c r="D682" s="18" t="s">
        <v>248</v>
      </c>
      <c r="E682" s="31"/>
      <c r="F682" s="5"/>
    </row>
    <row r="683" spans="1:6" s="1" customFormat="1" ht="28.8" x14ac:dyDescent="0.55000000000000004">
      <c r="A683" s="15">
        <v>682</v>
      </c>
      <c r="B683" s="15">
        <v>2</v>
      </c>
      <c r="C683" s="27" t="s">
        <v>245</v>
      </c>
      <c r="D683" s="18" t="s">
        <v>246</v>
      </c>
      <c r="E683" s="29"/>
      <c r="F683" s="5"/>
    </row>
    <row r="684" spans="1:6" s="1" customFormat="1" x14ac:dyDescent="0.55000000000000004">
      <c r="A684" s="15">
        <v>683</v>
      </c>
      <c r="B684" s="15">
        <v>2</v>
      </c>
      <c r="C684" s="27" t="s">
        <v>245</v>
      </c>
      <c r="D684" s="18" t="s">
        <v>247</v>
      </c>
      <c r="E684" s="31"/>
      <c r="F684" s="5"/>
    </row>
    <row r="685" spans="1:6" s="1" customFormat="1" x14ac:dyDescent="0.55000000000000004">
      <c r="A685" s="15">
        <v>684</v>
      </c>
      <c r="B685" s="15">
        <v>2</v>
      </c>
      <c r="C685" s="27" t="s">
        <v>245</v>
      </c>
      <c r="D685" s="18" t="s">
        <v>248</v>
      </c>
      <c r="E685" s="31"/>
      <c r="F685" s="5"/>
    </row>
    <row r="686" spans="1:6" s="1" customFormat="1" ht="28.8" x14ac:dyDescent="0.55000000000000004">
      <c r="A686" s="15">
        <v>685</v>
      </c>
      <c r="B686" s="15">
        <v>3</v>
      </c>
      <c r="C686" s="27" t="s">
        <v>245</v>
      </c>
      <c r="D686" s="18" t="s">
        <v>246</v>
      </c>
      <c r="E686" s="29"/>
      <c r="F686" s="5"/>
    </row>
    <row r="687" spans="1:6" s="1" customFormat="1" x14ac:dyDescent="0.55000000000000004">
      <c r="A687" s="15">
        <v>686</v>
      </c>
      <c r="B687" s="15">
        <v>3</v>
      </c>
      <c r="C687" s="27" t="s">
        <v>245</v>
      </c>
      <c r="D687" s="18" t="s">
        <v>247</v>
      </c>
      <c r="E687" s="31"/>
      <c r="F687" s="5"/>
    </row>
    <row r="688" spans="1:6" s="1" customFormat="1" x14ac:dyDescent="0.55000000000000004">
      <c r="A688" s="15">
        <v>687</v>
      </c>
      <c r="B688" s="15">
        <v>3</v>
      </c>
      <c r="C688" s="27" t="s">
        <v>245</v>
      </c>
      <c r="D688" s="18" t="s">
        <v>248</v>
      </c>
      <c r="E688" s="31"/>
      <c r="F688" s="5"/>
    </row>
    <row r="689" spans="1:6" s="1" customFormat="1" ht="28.8" x14ac:dyDescent="0.55000000000000004">
      <c r="A689" s="15">
        <v>688</v>
      </c>
      <c r="B689" s="15">
        <v>4</v>
      </c>
      <c r="C689" s="27" t="s">
        <v>245</v>
      </c>
      <c r="D689" s="18" t="s">
        <v>246</v>
      </c>
      <c r="E689" s="29"/>
      <c r="F689" s="5"/>
    </row>
    <row r="690" spans="1:6" s="1" customFormat="1" x14ac:dyDescent="0.55000000000000004">
      <c r="A690" s="15">
        <v>689</v>
      </c>
      <c r="B690" s="15">
        <v>4</v>
      </c>
      <c r="C690" s="27" t="s">
        <v>245</v>
      </c>
      <c r="D690" s="18" t="s">
        <v>247</v>
      </c>
      <c r="E690" s="31"/>
      <c r="F690" s="5"/>
    </row>
    <row r="691" spans="1:6" s="1" customFormat="1" x14ac:dyDescent="0.55000000000000004">
      <c r="A691" s="15">
        <v>690</v>
      </c>
      <c r="B691" s="15">
        <v>4</v>
      </c>
      <c r="C691" s="27" t="s">
        <v>245</v>
      </c>
      <c r="D691" s="18" t="s">
        <v>248</v>
      </c>
      <c r="E691" s="31"/>
      <c r="F691" s="5"/>
    </row>
    <row r="692" spans="1:6" s="1" customFormat="1" ht="28.8" x14ac:dyDescent="0.55000000000000004">
      <c r="A692" s="15">
        <v>691</v>
      </c>
      <c r="B692" s="15">
        <v>5</v>
      </c>
      <c r="C692" s="27" t="s">
        <v>245</v>
      </c>
      <c r="D692" s="18" t="s">
        <v>246</v>
      </c>
      <c r="E692" s="29"/>
      <c r="F692" s="5"/>
    </row>
    <row r="693" spans="1:6" s="1" customFormat="1" x14ac:dyDescent="0.55000000000000004">
      <c r="A693" s="15">
        <v>692</v>
      </c>
      <c r="B693" s="15">
        <v>5</v>
      </c>
      <c r="C693" s="27" t="s">
        <v>245</v>
      </c>
      <c r="D693" s="18" t="s">
        <v>247</v>
      </c>
      <c r="E693" s="31"/>
      <c r="F693" s="5"/>
    </row>
    <row r="694" spans="1:6" s="1" customFormat="1" x14ac:dyDescent="0.55000000000000004">
      <c r="A694" s="15">
        <v>693</v>
      </c>
      <c r="B694" s="15">
        <v>5</v>
      </c>
      <c r="C694" s="27" t="s">
        <v>245</v>
      </c>
      <c r="D694" s="18" t="s">
        <v>248</v>
      </c>
      <c r="E694" s="31"/>
      <c r="F694" s="5"/>
    </row>
    <row r="695" spans="1:6" s="1" customFormat="1" x14ac:dyDescent="0.55000000000000004">
      <c r="A695" s="15">
        <v>694</v>
      </c>
      <c r="B695" s="15">
        <v>1</v>
      </c>
      <c r="C695" s="27" t="s">
        <v>59</v>
      </c>
      <c r="D695" s="18" t="s">
        <v>250</v>
      </c>
      <c r="E695" s="29"/>
      <c r="F695" s="5"/>
    </row>
    <row r="696" spans="1:6" s="1" customFormat="1" x14ac:dyDescent="0.55000000000000004">
      <c r="A696" s="15">
        <v>695</v>
      </c>
      <c r="B696" s="15">
        <v>1</v>
      </c>
      <c r="C696" s="27" t="s">
        <v>59</v>
      </c>
      <c r="D696" s="18" t="s">
        <v>249</v>
      </c>
      <c r="E696" s="31"/>
      <c r="F696" s="5"/>
    </row>
    <row r="697" spans="1:6" s="1" customFormat="1" x14ac:dyDescent="0.55000000000000004">
      <c r="A697" s="15">
        <v>696</v>
      </c>
      <c r="B697" s="15">
        <v>2</v>
      </c>
      <c r="C697" s="27" t="s">
        <v>59</v>
      </c>
      <c r="D697" s="18" t="s">
        <v>250</v>
      </c>
      <c r="E697" s="29"/>
      <c r="F697" s="5"/>
    </row>
    <row r="698" spans="1:6" s="1" customFormat="1" x14ac:dyDescent="0.55000000000000004">
      <c r="A698" s="15">
        <v>697</v>
      </c>
      <c r="B698" s="15">
        <v>2</v>
      </c>
      <c r="C698" s="27" t="s">
        <v>59</v>
      </c>
      <c r="D698" s="18" t="s">
        <v>249</v>
      </c>
      <c r="E698" s="31"/>
      <c r="F698" s="5"/>
    </row>
    <row r="699" spans="1:6" s="1" customFormat="1" x14ac:dyDescent="0.55000000000000004">
      <c r="A699" s="15">
        <v>698</v>
      </c>
      <c r="B699" s="15">
        <v>3</v>
      </c>
      <c r="C699" s="27" t="s">
        <v>59</v>
      </c>
      <c r="D699" s="18" t="s">
        <v>250</v>
      </c>
      <c r="E699" s="29"/>
      <c r="F699" s="5"/>
    </row>
    <row r="700" spans="1:6" s="1" customFormat="1" x14ac:dyDescent="0.55000000000000004">
      <c r="A700" s="15">
        <v>699</v>
      </c>
      <c r="B700" s="15">
        <v>3</v>
      </c>
      <c r="C700" s="27" t="s">
        <v>59</v>
      </c>
      <c r="D700" s="18" t="s">
        <v>249</v>
      </c>
      <c r="E700" s="31"/>
      <c r="F700" s="5"/>
    </row>
    <row r="701" spans="1:6" s="1" customFormat="1" x14ac:dyDescent="0.55000000000000004">
      <c r="A701" s="15">
        <v>700</v>
      </c>
      <c r="B701" s="15">
        <v>4</v>
      </c>
      <c r="C701" s="27" t="s">
        <v>59</v>
      </c>
      <c r="D701" s="18" t="s">
        <v>250</v>
      </c>
      <c r="E701" s="29"/>
      <c r="F701" s="5"/>
    </row>
    <row r="702" spans="1:6" s="1" customFormat="1" x14ac:dyDescent="0.55000000000000004">
      <c r="A702" s="15">
        <v>701</v>
      </c>
      <c r="B702" s="15">
        <v>4</v>
      </c>
      <c r="C702" s="27" t="s">
        <v>59</v>
      </c>
      <c r="D702" s="18" t="s">
        <v>249</v>
      </c>
      <c r="E702" s="31"/>
      <c r="F702" s="5"/>
    </row>
    <row r="703" spans="1:6" s="1" customFormat="1" x14ac:dyDescent="0.55000000000000004">
      <c r="A703" s="15">
        <v>702</v>
      </c>
      <c r="B703" s="15">
        <v>5</v>
      </c>
      <c r="C703" s="27" t="s">
        <v>59</v>
      </c>
      <c r="D703" s="18" t="s">
        <v>250</v>
      </c>
      <c r="E703" s="29"/>
      <c r="F703" s="5"/>
    </row>
    <row r="704" spans="1:6" s="1" customFormat="1" x14ac:dyDescent="0.55000000000000004">
      <c r="A704" s="15">
        <v>703</v>
      </c>
      <c r="B704" s="15">
        <v>5</v>
      </c>
      <c r="C704" s="27" t="s">
        <v>59</v>
      </c>
      <c r="D704" s="18" t="s">
        <v>249</v>
      </c>
      <c r="E704" s="31"/>
      <c r="F704" s="5"/>
    </row>
    <row r="705" spans="1:6" s="1" customFormat="1" ht="28.8" x14ac:dyDescent="0.55000000000000004">
      <c r="A705" s="15">
        <v>704</v>
      </c>
      <c r="B705" s="15">
        <v>1</v>
      </c>
      <c r="C705" s="27" t="s">
        <v>251</v>
      </c>
      <c r="D705" s="18" t="s">
        <v>252</v>
      </c>
      <c r="E705" s="29"/>
      <c r="F705" s="5"/>
    </row>
    <row r="706" spans="1:6" s="1" customFormat="1" x14ac:dyDescent="0.55000000000000004">
      <c r="A706" s="15">
        <v>705</v>
      </c>
      <c r="B706" s="15">
        <v>1</v>
      </c>
      <c r="C706" s="27" t="s">
        <v>253</v>
      </c>
      <c r="D706" s="18" t="s">
        <v>254</v>
      </c>
      <c r="E706" s="29"/>
      <c r="F706" s="5"/>
    </row>
    <row r="707" spans="1:6" s="1" customFormat="1" x14ac:dyDescent="0.55000000000000004">
      <c r="A707" s="15">
        <v>706</v>
      </c>
      <c r="B707" s="15">
        <v>1</v>
      </c>
      <c r="C707" s="27" t="s">
        <v>253</v>
      </c>
      <c r="D707" s="18" t="s">
        <v>255</v>
      </c>
      <c r="E707" s="31"/>
      <c r="F707" s="5"/>
    </row>
    <row r="708" spans="1:6" s="1" customFormat="1" x14ac:dyDescent="0.55000000000000004">
      <c r="A708" s="15">
        <v>707</v>
      </c>
      <c r="B708" s="15">
        <v>2</v>
      </c>
      <c r="C708" s="27" t="s">
        <v>253</v>
      </c>
      <c r="D708" s="18" t="s">
        <v>254</v>
      </c>
      <c r="E708" s="29"/>
      <c r="F708" s="5"/>
    </row>
    <row r="709" spans="1:6" s="1" customFormat="1" x14ac:dyDescent="0.55000000000000004">
      <c r="A709" s="15">
        <v>708</v>
      </c>
      <c r="B709" s="15">
        <v>2</v>
      </c>
      <c r="C709" s="27" t="s">
        <v>253</v>
      </c>
      <c r="D709" s="18" t="s">
        <v>255</v>
      </c>
      <c r="E709" s="31"/>
      <c r="F709" s="5"/>
    </row>
    <row r="710" spans="1:6" s="1" customFormat="1" x14ac:dyDescent="0.55000000000000004">
      <c r="A710" s="15">
        <v>709</v>
      </c>
      <c r="B710" s="15">
        <v>3</v>
      </c>
      <c r="C710" s="27" t="s">
        <v>253</v>
      </c>
      <c r="D710" s="18" t="s">
        <v>254</v>
      </c>
      <c r="E710" s="29"/>
      <c r="F710" s="5"/>
    </row>
    <row r="711" spans="1:6" s="1" customFormat="1" x14ac:dyDescent="0.55000000000000004">
      <c r="A711" s="15">
        <v>710</v>
      </c>
      <c r="B711" s="15">
        <v>3</v>
      </c>
      <c r="C711" s="27" t="s">
        <v>253</v>
      </c>
      <c r="D711" s="18" t="s">
        <v>255</v>
      </c>
      <c r="E711" s="31"/>
      <c r="F711" s="5"/>
    </row>
    <row r="712" spans="1:6" s="1" customFormat="1" x14ac:dyDescent="0.55000000000000004">
      <c r="A712" s="15">
        <v>711</v>
      </c>
      <c r="B712" s="15">
        <v>4</v>
      </c>
      <c r="C712" s="27" t="s">
        <v>253</v>
      </c>
      <c r="D712" s="18" t="s">
        <v>254</v>
      </c>
      <c r="E712" s="29"/>
      <c r="F712" s="5"/>
    </row>
    <row r="713" spans="1:6" s="1" customFormat="1" x14ac:dyDescent="0.55000000000000004">
      <c r="A713" s="15">
        <v>712</v>
      </c>
      <c r="B713" s="15">
        <v>4</v>
      </c>
      <c r="C713" s="27" t="s">
        <v>253</v>
      </c>
      <c r="D713" s="18" t="s">
        <v>255</v>
      </c>
      <c r="E713" s="31"/>
      <c r="F713" s="5"/>
    </row>
    <row r="714" spans="1:6" s="1" customFormat="1" x14ac:dyDescent="0.55000000000000004">
      <c r="A714" s="15">
        <v>713</v>
      </c>
      <c r="B714" s="15">
        <v>5</v>
      </c>
      <c r="C714" s="27" t="s">
        <v>253</v>
      </c>
      <c r="D714" s="18" t="s">
        <v>254</v>
      </c>
      <c r="E714" s="29"/>
      <c r="F714" s="5"/>
    </row>
    <row r="715" spans="1:6" s="1" customFormat="1" x14ac:dyDescent="0.55000000000000004">
      <c r="A715" s="15">
        <v>714</v>
      </c>
      <c r="B715" s="15">
        <v>5</v>
      </c>
      <c r="C715" s="27" t="s">
        <v>253</v>
      </c>
      <c r="D715" s="18" t="s">
        <v>255</v>
      </c>
      <c r="E715" s="31"/>
      <c r="F715" s="5"/>
    </row>
    <row r="716" spans="1:6" s="1" customFormat="1" x14ac:dyDescent="0.55000000000000004">
      <c r="A716" s="15">
        <v>715</v>
      </c>
      <c r="B716" s="15">
        <v>1</v>
      </c>
      <c r="C716" s="27" t="s">
        <v>256</v>
      </c>
      <c r="D716" s="18" t="s">
        <v>257</v>
      </c>
      <c r="E716" s="29"/>
      <c r="F716" s="5"/>
    </row>
    <row r="717" spans="1:6" s="1" customFormat="1" x14ac:dyDescent="0.55000000000000004">
      <c r="A717" s="15">
        <v>716</v>
      </c>
      <c r="B717" s="15">
        <v>1</v>
      </c>
      <c r="C717" s="27" t="s">
        <v>256</v>
      </c>
      <c r="D717" s="18" t="s">
        <v>258</v>
      </c>
      <c r="E717" s="31"/>
      <c r="F717" s="5"/>
    </row>
    <row r="718" spans="1:6" s="1" customFormat="1" x14ac:dyDescent="0.55000000000000004">
      <c r="A718" s="15">
        <v>717</v>
      </c>
      <c r="B718" s="15">
        <v>2</v>
      </c>
      <c r="C718" s="27" t="s">
        <v>256</v>
      </c>
      <c r="D718" s="18" t="s">
        <v>257</v>
      </c>
      <c r="E718" s="29"/>
      <c r="F718" s="5"/>
    </row>
    <row r="719" spans="1:6" s="1" customFormat="1" x14ac:dyDescent="0.55000000000000004">
      <c r="A719" s="15">
        <v>718</v>
      </c>
      <c r="B719" s="15">
        <v>2</v>
      </c>
      <c r="C719" s="27" t="s">
        <v>256</v>
      </c>
      <c r="D719" s="18" t="s">
        <v>258</v>
      </c>
      <c r="E719" s="31"/>
      <c r="F719" s="5"/>
    </row>
    <row r="720" spans="1:6" s="1" customFormat="1" x14ac:dyDescent="0.55000000000000004">
      <c r="A720" s="15">
        <v>719</v>
      </c>
      <c r="B720" s="15">
        <v>3</v>
      </c>
      <c r="C720" s="27" t="s">
        <v>256</v>
      </c>
      <c r="D720" s="18" t="s">
        <v>257</v>
      </c>
      <c r="E720" s="29"/>
      <c r="F720" s="5"/>
    </row>
    <row r="721" spans="1:6" s="1" customFormat="1" x14ac:dyDescent="0.55000000000000004">
      <c r="A721" s="15">
        <v>720</v>
      </c>
      <c r="B721" s="15">
        <v>3</v>
      </c>
      <c r="C721" s="27" t="s">
        <v>256</v>
      </c>
      <c r="D721" s="18" t="s">
        <v>258</v>
      </c>
      <c r="E721" s="31"/>
      <c r="F721" s="5"/>
    </row>
    <row r="722" spans="1:6" s="1" customFormat="1" x14ac:dyDescent="0.55000000000000004">
      <c r="A722" s="15">
        <v>721</v>
      </c>
      <c r="B722" s="15">
        <v>4</v>
      </c>
      <c r="C722" s="27" t="s">
        <v>256</v>
      </c>
      <c r="D722" s="18" t="s">
        <v>257</v>
      </c>
      <c r="E722" s="29"/>
      <c r="F722" s="5"/>
    </row>
    <row r="723" spans="1:6" s="1" customFormat="1" x14ac:dyDescent="0.55000000000000004">
      <c r="A723" s="15">
        <v>722</v>
      </c>
      <c r="B723" s="15">
        <v>4</v>
      </c>
      <c r="C723" s="27" t="s">
        <v>256</v>
      </c>
      <c r="D723" s="18" t="s">
        <v>258</v>
      </c>
      <c r="E723" s="31"/>
      <c r="F723" s="5"/>
    </row>
    <row r="724" spans="1:6" s="1" customFormat="1" x14ac:dyDescent="0.55000000000000004">
      <c r="A724" s="15">
        <v>723</v>
      </c>
      <c r="B724" s="15">
        <v>5</v>
      </c>
      <c r="C724" s="27" t="s">
        <v>256</v>
      </c>
      <c r="D724" s="18" t="s">
        <v>257</v>
      </c>
      <c r="E724" s="29"/>
      <c r="F724" s="5"/>
    </row>
    <row r="725" spans="1:6" s="1" customFormat="1" x14ac:dyDescent="0.55000000000000004">
      <c r="A725" s="15">
        <v>724</v>
      </c>
      <c r="B725" s="15">
        <v>5</v>
      </c>
      <c r="C725" s="27" t="s">
        <v>256</v>
      </c>
      <c r="D725" s="18" t="s">
        <v>258</v>
      </c>
      <c r="E725" s="31"/>
      <c r="F725" s="5"/>
    </row>
    <row r="726" spans="1:6" s="1" customFormat="1" x14ac:dyDescent="0.55000000000000004">
      <c r="A726" s="15">
        <v>725</v>
      </c>
      <c r="B726" s="15">
        <v>1</v>
      </c>
      <c r="C726" s="27" t="s">
        <v>259</v>
      </c>
      <c r="D726" s="18" t="s">
        <v>260</v>
      </c>
      <c r="E726" s="29"/>
      <c r="F726" s="5"/>
    </row>
    <row r="727" spans="1:6" s="1" customFormat="1" ht="28.8" x14ac:dyDescent="0.55000000000000004">
      <c r="A727" s="15">
        <v>726</v>
      </c>
      <c r="B727" s="15">
        <v>1</v>
      </c>
      <c r="C727" s="27" t="s">
        <v>261</v>
      </c>
      <c r="D727" s="18" t="s">
        <v>262</v>
      </c>
      <c r="E727" s="29"/>
      <c r="F727" s="5"/>
    </row>
    <row r="728" spans="1:6" s="1" customFormat="1" ht="28.8" x14ac:dyDescent="0.55000000000000004">
      <c r="A728" s="15">
        <v>727</v>
      </c>
      <c r="B728" s="15">
        <v>1</v>
      </c>
      <c r="C728" s="27" t="s">
        <v>261</v>
      </c>
      <c r="D728" s="18" t="s">
        <v>263</v>
      </c>
      <c r="E728" s="31"/>
      <c r="F728" s="5"/>
    </row>
    <row r="729" spans="1:6" s="1" customFormat="1" x14ac:dyDescent="0.55000000000000004">
      <c r="A729" s="15">
        <v>728</v>
      </c>
      <c r="B729" s="15">
        <v>1</v>
      </c>
      <c r="C729" s="27" t="s">
        <v>261</v>
      </c>
      <c r="D729" s="18" t="s">
        <v>264</v>
      </c>
      <c r="E729" s="31"/>
      <c r="F729" s="5"/>
    </row>
    <row r="730" spans="1:6" s="1" customFormat="1" ht="28.8" x14ac:dyDescent="0.55000000000000004">
      <c r="A730" s="15">
        <v>729</v>
      </c>
      <c r="B730" s="15">
        <v>2</v>
      </c>
      <c r="C730" s="27" t="s">
        <v>261</v>
      </c>
      <c r="D730" s="18" t="s">
        <v>262</v>
      </c>
      <c r="E730" s="29"/>
      <c r="F730" s="5"/>
    </row>
    <row r="731" spans="1:6" s="1" customFormat="1" ht="28.8" x14ac:dyDescent="0.55000000000000004">
      <c r="A731" s="15">
        <v>730</v>
      </c>
      <c r="B731" s="15">
        <v>2</v>
      </c>
      <c r="C731" s="27" t="s">
        <v>261</v>
      </c>
      <c r="D731" s="18" t="s">
        <v>263</v>
      </c>
      <c r="E731" s="31"/>
      <c r="F731" s="5"/>
    </row>
    <row r="732" spans="1:6" s="1" customFormat="1" x14ac:dyDescent="0.55000000000000004">
      <c r="A732" s="15">
        <v>731</v>
      </c>
      <c r="B732" s="15">
        <v>2</v>
      </c>
      <c r="C732" s="27" t="s">
        <v>261</v>
      </c>
      <c r="D732" s="18" t="s">
        <v>264</v>
      </c>
      <c r="E732" s="31"/>
      <c r="F732" s="5"/>
    </row>
    <row r="733" spans="1:6" s="1" customFormat="1" ht="28.8" x14ac:dyDescent="0.55000000000000004">
      <c r="A733" s="15">
        <v>732</v>
      </c>
      <c r="B733" s="15">
        <v>3</v>
      </c>
      <c r="C733" s="27" t="s">
        <v>261</v>
      </c>
      <c r="D733" s="18" t="s">
        <v>262</v>
      </c>
      <c r="E733" s="29"/>
      <c r="F733" s="5"/>
    </row>
    <row r="734" spans="1:6" s="1" customFormat="1" ht="28.8" x14ac:dyDescent="0.55000000000000004">
      <c r="A734" s="15">
        <v>733</v>
      </c>
      <c r="B734" s="15">
        <v>3</v>
      </c>
      <c r="C734" s="27" t="s">
        <v>261</v>
      </c>
      <c r="D734" s="18" t="s">
        <v>263</v>
      </c>
      <c r="E734" s="31"/>
      <c r="F734" s="5"/>
    </row>
    <row r="735" spans="1:6" s="1" customFormat="1" x14ac:dyDescent="0.55000000000000004">
      <c r="A735" s="15">
        <v>734</v>
      </c>
      <c r="B735" s="15">
        <v>3</v>
      </c>
      <c r="C735" s="27" t="s">
        <v>261</v>
      </c>
      <c r="D735" s="18" t="s">
        <v>264</v>
      </c>
      <c r="E735" s="31"/>
      <c r="F735" s="5"/>
    </row>
    <row r="736" spans="1:6" s="1" customFormat="1" ht="28.8" x14ac:dyDescent="0.55000000000000004">
      <c r="A736" s="15">
        <v>735</v>
      </c>
      <c r="B736" s="15">
        <v>4</v>
      </c>
      <c r="C736" s="27" t="s">
        <v>261</v>
      </c>
      <c r="D736" s="18" t="s">
        <v>262</v>
      </c>
      <c r="E736" s="29"/>
      <c r="F736" s="5"/>
    </row>
    <row r="737" spans="1:6" s="1" customFormat="1" ht="28.8" x14ac:dyDescent="0.55000000000000004">
      <c r="A737" s="15">
        <v>736</v>
      </c>
      <c r="B737" s="15">
        <v>4</v>
      </c>
      <c r="C737" s="27" t="s">
        <v>261</v>
      </c>
      <c r="D737" s="18" t="s">
        <v>263</v>
      </c>
      <c r="E737" s="31"/>
      <c r="F737" s="5"/>
    </row>
    <row r="738" spans="1:6" s="1" customFormat="1" x14ac:dyDescent="0.55000000000000004">
      <c r="A738" s="15">
        <v>737</v>
      </c>
      <c r="B738" s="15">
        <v>4</v>
      </c>
      <c r="C738" s="27" t="s">
        <v>261</v>
      </c>
      <c r="D738" s="18" t="s">
        <v>264</v>
      </c>
      <c r="E738" s="31"/>
      <c r="F738" s="5"/>
    </row>
    <row r="739" spans="1:6" s="1" customFormat="1" ht="28.8" x14ac:dyDescent="0.55000000000000004">
      <c r="A739" s="15">
        <v>738</v>
      </c>
      <c r="B739" s="15">
        <v>5</v>
      </c>
      <c r="C739" s="27" t="s">
        <v>261</v>
      </c>
      <c r="D739" s="18" t="s">
        <v>262</v>
      </c>
      <c r="E739" s="29"/>
      <c r="F739" s="5"/>
    </row>
    <row r="740" spans="1:6" s="1" customFormat="1" ht="28.8" x14ac:dyDescent="0.55000000000000004">
      <c r="A740" s="15">
        <v>739</v>
      </c>
      <c r="B740" s="15">
        <v>5</v>
      </c>
      <c r="C740" s="27" t="s">
        <v>261</v>
      </c>
      <c r="D740" s="18" t="s">
        <v>263</v>
      </c>
      <c r="E740" s="31"/>
      <c r="F740" s="5"/>
    </row>
    <row r="741" spans="1:6" s="1" customFormat="1" x14ac:dyDescent="0.55000000000000004">
      <c r="A741" s="15">
        <v>740</v>
      </c>
      <c r="B741" s="15">
        <v>5</v>
      </c>
      <c r="C741" s="27" t="s">
        <v>261</v>
      </c>
      <c r="D741" s="18" t="s">
        <v>264</v>
      </c>
      <c r="E741" s="31"/>
      <c r="F741" s="5"/>
    </row>
    <row r="742" spans="1:6" s="1" customFormat="1" x14ac:dyDescent="0.55000000000000004">
      <c r="A742" s="15">
        <v>741</v>
      </c>
      <c r="B742" s="15">
        <v>1</v>
      </c>
      <c r="C742" s="27" t="s">
        <v>265</v>
      </c>
      <c r="D742" s="18" t="s">
        <v>266</v>
      </c>
      <c r="E742" s="29"/>
      <c r="F742" s="5"/>
    </row>
    <row r="743" spans="1:6" s="1" customFormat="1" x14ac:dyDescent="0.55000000000000004">
      <c r="A743" s="15">
        <v>742</v>
      </c>
      <c r="B743" s="15">
        <v>1</v>
      </c>
      <c r="C743" s="27" t="s">
        <v>265</v>
      </c>
      <c r="D743" s="18" t="s">
        <v>267</v>
      </c>
      <c r="E743" s="31"/>
      <c r="F743" s="5"/>
    </row>
    <row r="744" spans="1:6" s="1" customFormat="1" x14ac:dyDescent="0.55000000000000004">
      <c r="A744" s="15">
        <v>743</v>
      </c>
      <c r="B744" s="15">
        <v>2</v>
      </c>
      <c r="C744" s="27" t="s">
        <v>265</v>
      </c>
      <c r="D744" s="18" t="s">
        <v>266</v>
      </c>
      <c r="E744" s="29"/>
      <c r="F744" s="5"/>
    </row>
    <row r="745" spans="1:6" s="1" customFormat="1" x14ac:dyDescent="0.55000000000000004">
      <c r="A745" s="15">
        <v>744</v>
      </c>
      <c r="B745" s="15">
        <v>2</v>
      </c>
      <c r="C745" s="27" t="s">
        <v>265</v>
      </c>
      <c r="D745" s="18" t="s">
        <v>267</v>
      </c>
      <c r="E745" s="31"/>
      <c r="F745" s="5"/>
    </row>
    <row r="746" spans="1:6" s="1" customFormat="1" x14ac:dyDescent="0.55000000000000004">
      <c r="A746" s="15">
        <v>745</v>
      </c>
      <c r="B746" s="15">
        <v>3</v>
      </c>
      <c r="C746" s="27" t="s">
        <v>265</v>
      </c>
      <c r="D746" s="18" t="s">
        <v>266</v>
      </c>
      <c r="E746" s="29"/>
      <c r="F746" s="5"/>
    </row>
    <row r="747" spans="1:6" s="1" customFormat="1" x14ac:dyDescent="0.55000000000000004">
      <c r="A747" s="15">
        <v>746</v>
      </c>
      <c r="B747" s="15">
        <v>3</v>
      </c>
      <c r="C747" s="27" t="s">
        <v>265</v>
      </c>
      <c r="D747" s="18" t="s">
        <v>267</v>
      </c>
      <c r="E747" s="31"/>
      <c r="F747" s="5"/>
    </row>
    <row r="748" spans="1:6" s="1" customFormat="1" x14ac:dyDescent="0.55000000000000004">
      <c r="A748" s="15">
        <v>747</v>
      </c>
      <c r="B748" s="15">
        <v>4</v>
      </c>
      <c r="C748" s="27" t="s">
        <v>265</v>
      </c>
      <c r="D748" s="18" t="s">
        <v>266</v>
      </c>
      <c r="E748" s="29"/>
      <c r="F748" s="5"/>
    </row>
    <row r="749" spans="1:6" s="1" customFormat="1" x14ac:dyDescent="0.55000000000000004">
      <c r="A749" s="15">
        <v>748</v>
      </c>
      <c r="B749" s="15">
        <v>4</v>
      </c>
      <c r="C749" s="27" t="s">
        <v>265</v>
      </c>
      <c r="D749" s="18" t="s">
        <v>267</v>
      </c>
      <c r="E749" s="31"/>
      <c r="F749" s="5"/>
    </row>
    <row r="750" spans="1:6" s="1" customFormat="1" x14ac:dyDescent="0.55000000000000004">
      <c r="A750" s="15">
        <v>749</v>
      </c>
      <c r="B750" s="15">
        <v>5</v>
      </c>
      <c r="C750" s="27" t="s">
        <v>265</v>
      </c>
      <c r="D750" s="18" t="s">
        <v>266</v>
      </c>
      <c r="E750" s="29"/>
      <c r="F750" s="5"/>
    </row>
    <row r="751" spans="1:6" s="1" customFormat="1" x14ac:dyDescent="0.55000000000000004">
      <c r="A751" s="15">
        <v>750</v>
      </c>
      <c r="B751" s="15">
        <v>5</v>
      </c>
      <c r="C751" s="27" t="s">
        <v>265</v>
      </c>
      <c r="D751" s="18" t="s">
        <v>267</v>
      </c>
      <c r="E751" s="31"/>
      <c r="F751" s="5"/>
    </row>
    <row r="752" spans="1:6" s="1" customFormat="1" ht="28.8" x14ac:dyDescent="0.55000000000000004">
      <c r="A752" s="15">
        <v>751</v>
      </c>
      <c r="B752" s="15">
        <v>1</v>
      </c>
      <c r="C752" s="27" t="s">
        <v>268</v>
      </c>
      <c r="D752" s="18" t="s">
        <v>269</v>
      </c>
      <c r="E752" s="29"/>
      <c r="F752" s="5"/>
    </row>
    <row r="753" spans="1:6" s="1" customFormat="1" ht="43.2" x14ac:dyDescent="0.55000000000000004">
      <c r="A753" s="15">
        <v>752</v>
      </c>
      <c r="B753" s="15">
        <v>1</v>
      </c>
      <c r="C753" s="27" t="s">
        <v>271</v>
      </c>
      <c r="D753" s="18" t="s">
        <v>270</v>
      </c>
      <c r="E753" s="29"/>
      <c r="F753" s="5"/>
    </row>
    <row r="754" spans="1:6" s="1" customFormat="1" ht="43.2" x14ac:dyDescent="0.55000000000000004">
      <c r="A754" s="15">
        <v>753</v>
      </c>
      <c r="B754" s="15">
        <v>2</v>
      </c>
      <c r="C754" s="27" t="s">
        <v>271</v>
      </c>
      <c r="D754" s="18" t="s">
        <v>270</v>
      </c>
      <c r="E754" s="29"/>
      <c r="F754" s="5"/>
    </row>
    <row r="755" spans="1:6" s="1" customFormat="1" ht="43.2" x14ac:dyDescent="0.55000000000000004">
      <c r="A755" s="15">
        <v>754</v>
      </c>
      <c r="B755" s="15">
        <v>3</v>
      </c>
      <c r="C755" s="27" t="s">
        <v>271</v>
      </c>
      <c r="D755" s="18" t="s">
        <v>270</v>
      </c>
      <c r="E755" s="29"/>
      <c r="F755" s="5"/>
    </row>
    <row r="756" spans="1:6" s="1" customFormat="1" ht="43.2" x14ac:dyDescent="0.55000000000000004">
      <c r="A756" s="15">
        <v>755</v>
      </c>
      <c r="B756" s="15">
        <v>4</v>
      </c>
      <c r="C756" s="27" t="s">
        <v>271</v>
      </c>
      <c r="D756" s="18" t="s">
        <v>270</v>
      </c>
      <c r="E756" s="29"/>
      <c r="F756" s="5"/>
    </row>
    <row r="757" spans="1:6" s="1" customFormat="1" ht="43.2" x14ac:dyDescent="0.55000000000000004">
      <c r="A757" s="15">
        <v>756</v>
      </c>
      <c r="B757" s="15">
        <v>5</v>
      </c>
      <c r="C757" s="27" t="s">
        <v>271</v>
      </c>
      <c r="D757" s="18" t="s">
        <v>270</v>
      </c>
      <c r="E757" s="29"/>
      <c r="F757" s="5"/>
    </row>
    <row r="758" spans="1:6" s="1" customFormat="1" ht="28.8" x14ac:dyDescent="0.55000000000000004">
      <c r="A758" s="15">
        <v>757</v>
      </c>
      <c r="B758" s="15">
        <v>1</v>
      </c>
      <c r="C758" s="27" t="s">
        <v>272</v>
      </c>
      <c r="D758" s="18" t="s">
        <v>273</v>
      </c>
      <c r="E758" s="29"/>
      <c r="F758" s="5"/>
    </row>
    <row r="759" spans="1:6" s="1" customFormat="1" ht="28.8" x14ac:dyDescent="0.55000000000000004">
      <c r="A759" s="15">
        <v>758</v>
      </c>
      <c r="B759" s="15">
        <v>1</v>
      </c>
      <c r="C759" s="27" t="s">
        <v>272</v>
      </c>
      <c r="D759" s="18" t="s">
        <v>274</v>
      </c>
      <c r="E759" s="31"/>
      <c r="F759" s="5"/>
    </row>
    <row r="760" spans="1:6" s="1" customFormat="1" ht="28.8" x14ac:dyDescent="0.55000000000000004">
      <c r="A760" s="15">
        <v>759</v>
      </c>
      <c r="B760" s="15">
        <v>2</v>
      </c>
      <c r="C760" s="27" t="s">
        <v>272</v>
      </c>
      <c r="D760" s="18" t="s">
        <v>273</v>
      </c>
      <c r="E760" s="29"/>
      <c r="F760" s="5"/>
    </row>
    <row r="761" spans="1:6" s="1" customFormat="1" ht="28.8" x14ac:dyDescent="0.55000000000000004">
      <c r="A761" s="15">
        <v>760</v>
      </c>
      <c r="B761" s="15">
        <v>2</v>
      </c>
      <c r="C761" s="27" t="s">
        <v>272</v>
      </c>
      <c r="D761" s="18" t="s">
        <v>274</v>
      </c>
      <c r="E761" s="31"/>
      <c r="F761" s="5"/>
    </row>
    <row r="762" spans="1:6" s="1" customFormat="1" ht="28.8" x14ac:dyDescent="0.55000000000000004">
      <c r="A762" s="15">
        <v>761</v>
      </c>
      <c r="B762" s="15">
        <v>3</v>
      </c>
      <c r="C762" s="27" t="s">
        <v>272</v>
      </c>
      <c r="D762" s="18" t="s">
        <v>273</v>
      </c>
      <c r="E762" s="29"/>
      <c r="F762" s="5"/>
    </row>
    <row r="763" spans="1:6" s="1" customFormat="1" ht="28.8" x14ac:dyDescent="0.55000000000000004">
      <c r="A763" s="15">
        <v>762</v>
      </c>
      <c r="B763" s="15">
        <v>3</v>
      </c>
      <c r="C763" s="27" t="s">
        <v>272</v>
      </c>
      <c r="D763" s="18" t="s">
        <v>274</v>
      </c>
      <c r="E763" s="31"/>
      <c r="F763" s="5"/>
    </row>
    <row r="764" spans="1:6" s="1" customFormat="1" ht="28.8" x14ac:dyDescent="0.55000000000000004">
      <c r="A764" s="15">
        <v>763</v>
      </c>
      <c r="B764" s="15">
        <v>4</v>
      </c>
      <c r="C764" s="27" t="s">
        <v>272</v>
      </c>
      <c r="D764" s="18" t="s">
        <v>273</v>
      </c>
      <c r="E764" s="29"/>
      <c r="F764" s="5"/>
    </row>
    <row r="765" spans="1:6" s="1" customFormat="1" ht="28.8" x14ac:dyDescent="0.55000000000000004">
      <c r="A765" s="15">
        <v>764</v>
      </c>
      <c r="B765" s="15">
        <v>4</v>
      </c>
      <c r="C765" s="27" t="s">
        <v>272</v>
      </c>
      <c r="D765" s="18" t="s">
        <v>274</v>
      </c>
      <c r="E765" s="31"/>
      <c r="F765" s="5"/>
    </row>
    <row r="766" spans="1:6" s="1" customFormat="1" ht="28.8" x14ac:dyDescent="0.55000000000000004">
      <c r="A766" s="15">
        <v>765</v>
      </c>
      <c r="B766" s="15">
        <v>5</v>
      </c>
      <c r="C766" s="27" t="s">
        <v>272</v>
      </c>
      <c r="D766" s="18" t="s">
        <v>273</v>
      </c>
      <c r="E766" s="29"/>
      <c r="F766" s="5"/>
    </row>
    <row r="767" spans="1:6" s="1" customFormat="1" ht="43.2" x14ac:dyDescent="0.55000000000000004">
      <c r="A767" s="15">
        <v>766</v>
      </c>
      <c r="B767" s="15">
        <v>5</v>
      </c>
      <c r="C767" s="27" t="s">
        <v>272</v>
      </c>
      <c r="D767" s="18" t="s">
        <v>277</v>
      </c>
      <c r="E767" s="31"/>
      <c r="F767" s="5"/>
    </row>
    <row r="768" spans="1:6" s="1" customFormat="1" ht="43.2" x14ac:dyDescent="0.55000000000000004">
      <c r="A768" s="15">
        <v>767</v>
      </c>
      <c r="B768" s="15">
        <v>1</v>
      </c>
      <c r="C768" s="27" t="s">
        <v>275</v>
      </c>
      <c r="D768" s="18" t="s">
        <v>276</v>
      </c>
      <c r="E768" s="29"/>
      <c r="F768" s="5"/>
    </row>
    <row r="769" spans="1:6" s="1" customFormat="1" ht="43.2" x14ac:dyDescent="0.55000000000000004">
      <c r="A769" s="15">
        <v>768</v>
      </c>
      <c r="B769" s="15">
        <v>2</v>
      </c>
      <c r="C769" s="27" t="s">
        <v>275</v>
      </c>
      <c r="D769" s="18" t="s">
        <v>276</v>
      </c>
      <c r="E769" s="29"/>
      <c r="F769" s="5"/>
    </row>
    <row r="770" spans="1:6" s="1" customFormat="1" ht="43.2" x14ac:dyDescent="0.55000000000000004">
      <c r="A770" s="15">
        <v>769</v>
      </c>
      <c r="B770" s="15">
        <v>3</v>
      </c>
      <c r="C770" s="27" t="s">
        <v>275</v>
      </c>
      <c r="D770" s="18" t="s">
        <v>276</v>
      </c>
      <c r="E770" s="29"/>
      <c r="F770" s="5"/>
    </row>
    <row r="771" spans="1:6" s="1" customFormat="1" ht="43.2" x14ac:dyDescent="0.55000000000000004">
      <c r="A771" s="15">
        <v>770</v>
      </c>
      <c r="B771" s="15">
        <v>4</v>
      </c>
      <c r="C771" s="27" t="s">
        <v>275</v>
      </c>
      <c r="D771" s="18" t="s">
        <v>276</v>
      </c>
      <c r="E771" s="29"/>
      <c r="F771" s="5"/>
    </row>
    <row r="772" spans="1:6" s="1" customFormat="1" ht="43.2" x14ac:dyDescent="0.55000000000000004">
      <c r="A772" s="15">
        <v>771</v>
      </c>
      <c r="B772" s="15">
        <v>5</v>
      </c>
      <c r="C772" s="27" t="s">
        <v>275</v>
      </c>
      <c r="D772" s="18" t="s">
        <v>276</v>
      </c>
      <c r="E772" s="29"/>
      <c r="F772" s="5"/>
    </row>
    <row r="773" spans="1:6" s="1" customFormat="1" ht="28.8" x14ac:dyDescent="0.55000000000000004">
      <c r="A773" s="15">
        <v>772</v>
      </c>
      <c r="B773" s="15">
        <v>1</v>
      </c>
      <c r="C773" s="27" t="s">
        <v>278</v>
      </c>
      <c r="D773" s="18" t="s">
        <v>279</v>
      </c>
      <c r="E773" s="29"/>
      <c r="F773" s="5"/>
    </row>
    <row r="774" spans="1:6" s="1" customFormat="1" ht="28.8" x14ac:dyDescent="0.55000000000000004">
      <c r="A774" s="15">
        <v>773</v>
      </c>
      <c r="B774" s="15">
        <v>2</v>
      </c>
      <c r="C774" s="27" t="s">
        <v>278</v>
      </c>
      <c r="D774" s="18" t="s">
        <v>279</v>
      </c>
      <c r="E774" s="29"/>
      <c r="F774" s="5"/>
    </row>
    <row r="775" spans="1:6" s="1" customFormat="1" ht="28.8" x14ac:dyDescent="0.55000000000000004">
      <c r="A775" s="15">
        <v>774</v>
      </c>
      <c r="B775" s="15">
        <v>3</v>
      </c>
      <c r="C775" s="27" t="s">
        <v>278</v>
      </c>
      <c r="D775" s="18" t="s">
        <v>279</v>
      </c>
      <c r="E775" s="29"/>
      <c r="F775" s="5"/>
    </row>
    <row r="776" spans="1:6" s="1" customFormat="1" ht="28.8" x14ac:dyDescent="0.55000000000000004">
      <c r="A776" s="15">
        <v>775</v>
      </c>
      <c r="B776" s="15">
        <v>4</v>
      </c>
      <c r="C776" s="27" t="s">
        <v>278</v>
      </c>
      <c r="D776" s="18" t="s">
        <v>279</v>
      </c>
      <c r="E776" s="29"/>
      <c r="F776" s="5"/>
    </row>
    <row r="777" spans="1:6" s="1" customFormat="1" ht="28.8" x14ac:dyDescent="0.55000000000000004">
      <c r="A777" s="15">
        <v>776</v>
      </c>
      <c r="B777" s="15">
        <v>5</v>
      </c>
      <c r="C777" s="27" t="s">
        <v>278</v>
      </c>
      <c r="D777" s="18" t="s">
        <v>279</v>
      </c>
      <c r="E777" s="29"/>
      <c r="F777" s="5"/>
    </row>
    <row r="778" spans="1:6" s="1" customFormat="1" ht="28.8" x14ac:dyDescent="0.55000000000000004">
      <c r="A778" s="15">
        <v>777</v>
      </c>
      <c r="B778" s="15">
        <v>1</v>
      </c>
      <c r="C778" s="27" t="s">
        <v>280</v>
      </c>
      <c r="D778" s="18" t="s">
        <v>281</v>
      </c>
      <c r="E778" s="29"/>
      <c r="F778" s="5"/>
    </row>
    <row r="779" spans="1:6" s="1" customFormat="1" x14ac:dyDescent="0.55000000000000004">
      <c r="A779" s="15">
        <v>778</v>
      </c>
      <c r="B779" s="15">
        <v>1</v>
      </c>
      <c r="C779" s="27" t="s">
        <v>280</v>
      </c>
      <c r="D779" s="18" t="s">
        <v>282</v>
      </c>
      <c r="E779" s="31"/>
      <c r="F779" s="5"/>
    </row>
    <row r="780" spans="1:6" s="1" customFormat="1" ht="28.8" x14ac:dyDescent="0.55000000000000004">
      <c r="A780" s="15">
        <v>779</v>
      </c>
      <c r="B780" s="15">
        <v>2</v>
      </c>
      <c r="C780" s="27" t="s">
        <v>280</v>
      </c>
      <c r="D780" s="18" t="s">
        <v>281</v>
      </c>
      <c r="E780" s="29"/>
      <c r="F780" s="5"/>
    </row>
    <row r="781" spans="1:6" s="1" customFormat="1" x14ac:dyDescent="0.55000000000000004">
      <c r="A781" s="15">
        <v>780</v>
      </c>
      <c r="B781" s="15">
        <v>2</v>
      </c>
      <c r="C781" s="27" t="s">
        <v>280</v>
      </c>
      <c r="D781" s="18" t="s">
        <v>282</v>
      </c>
      <c r="E781" s="31"/>
      <c r="F781" s="5"/>
    </row>
    <row r="782" spans="1:6" s="1" customFormat="1" ht="28.8" x14ac:dyDescent="0.55000000000000004">
      <c r="A782" s="15">
        <v>781</v>
      </c>
      <c r="B782" s="15">
        <v>3</v>
      </c>
      <c r="C782" s="27" t="s">
        <v>280</v>
      </c>
      <c r="D782" s="18" t="s">
        <v>281</v>
      </c>
      <c r="E782" s="29"/>
      <c r="F782" s="5"/>
    </row>
    <row r="783" spans="1:6" s="1" customFormat="1" x14ac:dyDescent="0.55000000000000004">
      <c r="A783" s="15">
        <v>782</v>
      </c>
      <c r="B783" s="15">
        <v>3</v>
      </c>
      <c r="C783" s="27" t="s">
        <v>280</v>
      </c>
      <c r="D783" s="18" t="s">
        <v>282</v>
      </c>
      <c r="E783" s="31"/>
      <c r="F783" s="5"/>
    </row>
    <row r="784" spans="1:6" s="1" customFormat="1" ht="28.8" x14ac:dyDescent="0.55000000000000004">
      <c r="A784" s="15">
        <v>783</v>
      </c>
      <c r="B784" s="15">
        <v>4</v>
      </c>
      <c r="C784" s="27" t="s">
        <v>280</v>
      </c>
      <c r="D784" s="18" t="s">
        <v>281</v>
      </c>
      <c r="E784" s="29"/>
      <c r="F784" s="5"/>
    </row>
    <row r="785" spans="1:6" s="1" customFormat="1" x14ac:dyDescent="0.55000000000000004">
      <c r="A785" s="15">
        <v>784</v>
      </c>
      <c r="B785" s="15">
        <v>4</v>
      </c>
      <c r="C785" s="27" t="s">
        <v>280</v>
      </c>
      <c r="D785" s="18" t="s">
        <v>282</v>
      </c>
      <c r="E785" s="31"/>
      <c r="F785" s="5"/>
    </row>
    <row r="786" spans="1:6" s="1" customFormat="1" ht="28.8" x14ac:dyDescent="0.55000000000000004">
      <c r="A786" s="15">
        <v>785</v>
      </c>
      <c r="B786" s="15">
        <v>5</v>
      </c>
      <c r="C786" s="27" t="s">
        <v>280</v>
      </c>
      <c r="D786" s="18" t="s">
        <v>281</v>
      </c>
      <c r="E786" s="29"/>
      <c r="F786" s="5"/>
    </row>
    <row r="787" spans="1:6" s="1" customFormat="1" x14ac:dyDescent="0.55000000000000004">
      <c r="A787" s="15">
        <v>786</v>
      </c>
      <c r="B787" s="15">
        <v>5</v>
      </c>
      <c r="C787" s="27" t="s">
        <v>280</v>
      </c>
      <c r="D787" s="18" t="s">
        <v>282</v>
      </c>
      <c r="E787" s="31"/>
      <c r="F787" s="5"/>
    </row>
    <row r="788" spans="1:6" s="1" customFormat="1" x14ac:dyDescent="0.55000000000000004">
      <c r="A788" s="15">
        <v>787</v>
      </c>
      <c r="B788" s="15">
        <v>1</v>
      </c>
      <c r="C788" s="27" t="s">
        <v>283</v>
      </c>
      <c r="D788" s="18" t="s">
        <v>284</v>
      </c>
      <c r="E788" s="29"/>
      <c r="F788" s="5"/>
    </row>
    <row r="789" spans="1:6" s="1" customFormat="1" ht="28.8" x14ac:dyDescent="0.55000000000000004">
      <c r="A789" s="15">
        <v>788</v>
      </c>
      <c r="B789" s="15">
        <v>1</v>
      </c>
      <c r="C789" s="27" t="s">
        <v>285</v>
      </c>
      <c r="D789" s="18" t="s">
        <v>286</v>
      </c>
      <c r="E789" s="29"/>
      <c r="F789" s="5"/>
    </row>
    <row r="790" spans="1:6" s="1" customFormat="1" x14ac:dyDescent="0.55000000000000004">
      <c r="A790" s="15">
        <v>789</v>
      </c>
      <c r="B790" s="15">
        <v>1</v>
      </c>
      <c r="C790" s="27" t="s">
        <v>285</v>
      </c>
      <c r="D790" s="18" t="s">
        <v>287</v>
      </c>
      <c r="E790" s="31"/>
      <c r="F790" s="5"/>
    </row>
    <row r="791" spans="1:6" s="1" customFormat="1" x14ac:dyDescent="0.55000000000000004">
      <c r="A791" s="15">
        <v>790</v>
      </c>
      <c r="B791" s="15">
        <v>1</v>
      </c>
      <c r="C791" s="27" t="s">
        <v>285</v>
      </c>
      <c r="D791" s="18" t="s">
        <v>288</v>
      </c>
      <c r="E791" s="31"/>
      <c r="F791" s="5"/>
    </row>
    <row r="792" spans="1:6" s="1" customFormat="1" x14ac:dyDescent="0.55000000000000004">
      <c r="A792" s="15">
        <v>791</v>
      </c>
      <c r="B792" s="15">
        <v>2</v>
      </c>
      <c r="C792" s="27" t="s">
        <v>283</v>
      </c>
      <c r="D792" s="18" t="s">
        <v>284</v>
      </c>
      <c r="E792" s="29"/>
      <c r="F792" s="5"/>
    </row>
    <row r="793" spans="1:6" s="1" customFormat="1" ht="28.8" x14ac:dyDescent="0.55000000000000004">
      <c r="A793" s="15">
        <v>792</v>
      </c>
      <c r="B793" s="15">
        <v>2</v>
      </c>
      <c r="C793" s="27" t="s">
        <v>285</v>
      </c>
      <c r="D793" s="18" t="s">
        <v>286</v>
      </c>
      <c r="E793" s="29"/>
      <c r="F793" s="5"/>
    </row>
    <row r="794" spans="1:6" s="1" customFormat="1" x14ac:dyDescent="0.55000000000000004">
      <c r="A794" s="15">
        <v>793</v>
      </c>
      <c r="B794" s="15">
        <v>2</v>
      </c>
      <c r="C794" s="27" t="s">
        <v>285</v>
      </c>
      <c r="D794" s="18" t="s">
        <v>287</v>
      </c>
      <c r="E794" s="31"/>
      <c r="F794" s="5"/>
    </row>
    <row r="795" spans="1:6" s="1" customFormat="1" x14ac:dyDescent="0.55000000000000004">
      <c r="A795" s="15">
        <v>794</v>
      </c>
      <c r="B795" s="15">
        <v>2</v>
      </c>
      <c r="C795" s="27" t="s">
        <v>285</v>
      </c>
      <c r="D795" s="18" t="s">
        <v>288</v>
      </c>
      <c r="E795" s="31"/>
      <c r="F795" s="5"/>
    </row>
    <row r="796" spans="1:6" s="1" customFormat="1" x14ac:dyDescent="0.55000000000000004">
      <c r="A796" s="15">
        <v>795</v>
      </c>
      <c r="B796" s="15">
        <v>3</v>
      </c>
      <c r="C796" s="27" t="s">
        <v>283</v>
      </c>
      <c r="D796" s="18" t="s">
        <v>284</v>
      </c>
      <c r="E796" s="29"/>
      <c r="F796" s="5"/>
    </row>
    <row r="797" spans="1:6" s="1" customFormat="1" ht="28.8" x14ac:dyDescent="0.55000000000000004">
      <c r="A797" s="15">
        <v>796</v>
      </c>
      <c r="B797" s="15">
        <v>3</v>
      </c>
      <c r="C797" s="27" t="s">
        <v>285</v>
      </c>
      <c r="D797" s="18" t="s">
        <v>286</v>
      </c>
      <c r="E797" s="29"/>
      <c r="F797" s="5"/>
    </row>
    <row r="798" spans="1:6" s="1" customFormat="1" x14ac:dyDescent="0.55000000000000004">
      <c r="A798" s="15">
        <v>797</v>
      </c>
      <c r="B798" s="15">
        <v>3</v>
      </c>
      <c r="C798" s="27" t="s">
        <v>285</v>
      </c>
      <c r="D798" s="18" t="s">
        <v>287</v>
      </c>
      <c r="E798" s="31"/>
      <c r="F798" s="5"/>
    </row>
    <row r="799" spans="1:6" s="1" customFormat="1" x14ac:dyDescent="0.55000000000000004">
      <c r="A799" s="15">
        <v>798</v>
      </c>
      <c r="B799" s="15">
        <v>3</v>
      </c>
      <c r="C799" s="27" t="s">
        <v>285</v>
      </c>
      <c r="D799" s="18" t="s">
        <v>288</v>
      </c>
      <c r="E799" s="31"/>
      <c r="F799" s="5"/>
    </row>
    <row r="800" spans="1:6" s="1" customFormat="1" x14ac:dyDescent="0.55000000000000004">
      <c r="A800" s="15">
        <v>799</v>
      </c>
      <c r="B800" s="15">
        <v>4</v>
      </c>
      <c r="C800" s="27" t="s">
        <v>283</v>
      </c>
      <c r="D800" s="18" t="s">
        <v>284</v>
      </c>
      <c r="E800" s="29"/>
      <c r="F800" s="5"/>
    </row>
    <row r="801" spans="1:6" s="1" customFormat="1" ht="28.8" x14ac:dyDescent="0.55000000000000004">
      <c r="A801" s="15">
        <v>800</v>
      </c>
      <c r="B801" s="15">
        <v>4</v>
      </c>
      <c r="C801" s="27" t="s">
        <v>285</v>
      </c>
      <c r="D801" s="18" t="s">
        <v>286</v>
      </c>
      <c r="E801" s="29"/>
      <c r="F801" s="5"/>
    </row>
    <row r="802" spans="1:6" s="1" customFormat="1" x14ac:dyDescent="0.55000000000000004">
      <c r="A802" s="15">
        <v>801</v>
      </c>
      <c r="B802" s="15">
        <v>4</v>
      </c>
      <c r="C802" s="27" t="s">
        <v>285</v>
      </c>
      <c r="D802" s="18" t="s">
        <v>287</v>
      </c>
      <c r="E802" s="31"/>
      <c r="F802" s="5"/>
    </row>
    <row r="803" spans="1:6" s="1" customFormat="1" x14ac:dyDescent="0.55000000000000004">
      <c r="A803" s="15">
        <v>802</v>
      </c>
      <c r="B803" s="15">
        <v>4</v>
      </c>
      <c r="C803" s="27" t="s">
        <v>285</v>
      </c>
      <c r="D803" s="18" t="s">
        <v>288</v>
      </c>
      <c r="E803" s="31"/>
      <c r="F803" s="5"/>
    </row>
    <row r="804" spans="1:6" s="1" customFormat="1" x14ac:dyDescent="0.55000000000000004">
      <c r="A804" s="15">
        <v>803</v>
      </c>
      <c r="B804" s="15">
        <v>5</v>
      </c>
      <c r="C804" s="27" t="s">
        <v>283</v>
      </c>
      <c r="D804" s="18" t="s">
        <v>284</v>
      </c>
      <c r="E804" s="29"/>
      <c r="F804" s="5"/>
    </row>
    <row r="805" spans="1:6" s="1" customFormat="1" ht="28.8" x14ac:dyDescent="0.55000000000000004">
      <c r="A805" s="15">
        <v>804</v>
      </c>
      <c r="B805" s="15">
        <v>5</v>
      </c>
      <c r="C805" s="27" t="s">
        <v>285</v>
      </c>
      <c r="D805" s="18" t="s">
        <v>286</v>
      </c>
      <c r="E805" s="29"/>
      <c r="F805" s="5"/>
    </row>
    <row r="806" spans="1:6" s="1" customFormat="1" x14ac:dyDescent="0.55000000000000004">
      <c r="A806" s="15">
        <v>805</v>
      </c>
      <c r="B806" s="15">
        <v>5</v>
      </c>
      <c r="C806" s="27" t="s">
        <v>285</v>
      </c>
      <c r="D806" s="18" t="s">
        <v>287</v>
      </c>
      <c r="E806" s="31"/>
      <c r="F806" s="5"/>
    </row>
    <row r="807" spans="1:6" s="1" customFormat="1" x14ac:dyDescent="0.55000000000000004">
      <c r="A807" s="15">
        <v>806</v>
      </c>
      <c r="B807" s="15">
        <v>5</v>
      </c>
      <c r="C807" s="27" t="s">
        <v>285</v>
      </c>
      <c r="D807" s="18" t="s">
        <v>288</v>
      </c>
      <c r="E807" s="31"/>
      <c r="F807" s="5"/>
    </row>
    <row r="808" spans="1:6" s="1" customFormat="1" x14ac:dyDescent="0.55000000000000004">
      <c r="A808" s="15">
        <v>807</v>
      </c>
      <c r="B808" s="15">
        <v>1</v>
      </c>
      <c r="C808" s="27" t="s">
        <v>289</v>
      </c>
      <c r="D808" s="18" t="s">
        <v>290</v>
      </c>
      <c r="E808" s="29"/>
      <c r="F808" s="5"/>
    </row>
    <row r="809" spans="1:6" s="1" customFormat="1" x14ac:dyDescent="0.55000000000000004">
      <c r="A809" s="15">
        <v>808</v>
      </c>
      <c r="B809" s="15">
        <v>1</v>
      </c>
      <c r="C809" s="27" t="s">
        <v>291</v>
      </c>
      <c r="D809" s="18" t="s">
        <v>292</v>
      </c>
      <c r="E809" s="29"/>
      <c r="F809" s="5"/>
    </row>
    <row r="810" spans="1:6" s="1" customFormat="1" x14ac:dyDescent="0.55000000000000004">
      <c r="A810" s="15">
        <v>809</v>
      </c>
      <c r="B810" s="15">
        <v>1</v>
      </c>
      <c r="C810" s="27" t="s">
        <v>291</v>
      </c>
      <c r="D810" s="18" t="s">
        <v>293</v>
      </c>
      <c r="E810" s="31"/>
      <c r="F810" s="5"/>
    </row>
    <row r="811" spans="1:6" s="1" customFormat="1" x14ac:dyDescent="0.55000000000000004">
      <c r="A811" s="15">
        <v>810</v>
      </c>
      <c r="B811" s="15">
        <v>2</v>
      </c>
      <c r="C811" s="27" t="s">
        <v>289</v>
      </c>
      <c r="D811" s="18" t="s">
        <v>290</v>
      </c>
      <c r="E811" s="29"/>
      <c r="F811" s="5"/>
    </row>
    <row r="812" spans="1:6" s="1" customFormat="1" x14ac:dyDescent="0.55000000000000004">
      <c r="A812" s="15">
        <v>811</v>
      </c>
      <c r="B812" s="15">
        <v>2</v>
      </c>
      <c r="C812" s="27" t="s">
        <v>291</v>
      </c>
      <c r="D812" s="18" t="s">
        <v>292</v>
      </c>
      <c r="E812" s="29"/>
      <c r="F812" s="5"/>
    </row>
    <row r="813" spans="1:6" s="1" customFormat="1" x14ac:dyDescent="0.55000000000000004">
      <c r="A813" s="15">
        <v>812</v>
      </c>
      <c r="B813" s="15">
        <v>2</v>
      </c>
      <c r="C813" s="27" t="s">
        <v>291</v>
      </c>
      <c r="D813" s="18" t="s">
        <v>293</v>
      </c>
      <c r="E813" s="31"/>
      <c r="F813" s="5"/>
    </row>
    <row r="814" spans="1:6" s="1" customFormat="1" x14ac:dyDescent="0.55000000000000004">
      <c r="A814" s="15">
        <v>813</v>
      </c>
      <c r="B814" s="15">
        <v>3</v>
      </c>
      <c r="C814" s="27" t="s">
        <v>289</v>
      </c>
      <c r="D814" s="18" t="s">
        <v>290</v>
      </c>
      <c r="E814" s="29"/>
      <c r="F814" s="5"/>
    </row>
    <row r="815" spans="1:6" s="1" customFormat="1" x14ac:dyDescent="0.55000000000000004">
      <c r="A815" s="15">
        <v>814</v>
      </c>
      <c r="B815" s="15">
        <v>3</v>
      </c>
      <c r="C815" s="27" t="s">
        <v>291</v>
      </c>
      <c r="D815" s="18" t="s">
        <v>292</v>
      </c>
      <c r="E815" s="29"/>
      <c r="F815" s="5"/>
    </row>
    <row r="816" spans="1:6" s="1" customFormat="1" x14ac:dyDescent="0.55000000000000004">
      <c r="A816" s="15">
        <v>815</v>
      </c>
      <c r="B816" s="15">
        <v>3</v>
      </c>
      <c r="C816" s="27" t="s">
        <v>291</v>
      </c>
      <c r="D816" s="18" t="s">
        <v>293</v>
      </c>
      <c r="E816" s="31"/>
      <c r="F816" s="5"/>
    </row>
    <row r="817" spans="1:6" s="1" customFormat="1" x14ac:dyDescent="0.55000000000000004">
      <c r="A817" s="15">
        <v>816</v>
      </c>
      <c r="B817" s="15">
        <v>4</v>
      </c>
      <c r="C817" s="27" t="s">
        <v>289</v>
      </c>
      <c r="D817" s="18" t="s">
        <v>290</v>
      </c>
      <c r="E817" s="29"/>
      <c r="F817" s="5"/>
    </row>
    <row r="818" spans="1:6" s="1" customFormat="1" x14ac:dyDescent="0.55000000000000004">
      <c r="A818" s="15">
        <v>817</v>
      </c>
      <c r="B818" s="15">
        <v>4</v>
      </c>
      <c r="C818" s="27" t="s">
        <v>291</v>
      </c>
      <c r="D818" s="18" t="s">
        <v>292</v>
      </c>
      <c r="E818" s="29"/>
      <c r="F818" s="5"/>
    </row>
    <row r="819" spans="1:6" s="1" customFormat="1" x14ac:dyDescent="0.55000000000000004">
      <c r="A819" s="15">
        <v>818</v>
      </c>
      <c r="B819" s="15">
        <v>4</v>
      </c>
      <c r="C819" s="27" t="s">
        <v>291</v>
      </c>
      <c r="D819" s="18" t="s">
        <v>293</v>
      </c>
      <c r="E819" s="31"/>
      <c r="F819" s="5"/>
    </row>
    <row r="820" spans="1:6" s="1" customFormat="1" x14ac:dyDescent="0.55000000000000004">
      <c r="A820" s="15">
        <v>819</v>
      </c>
      <c r="B820" s="15">
        <v>5</v>
      </c>
      <c r="C820" s="27" t="s">
        <v>289</v>
      </c>
      <c r="D820" s="18" t="s">
        <v>290</v>
      </c>
      <c r="E820" s="29"/>
      <c r="F820" s="5"/>
    </row>
    <row r="821" spans="1:6" s="1" customFormat="1" x14ac:dyDescent="0.55000000000000004">
      <c r="A821" s="15">
        <v>820</v>
      </c>
      <c r="B821" s="15">
        <v>5</v>
      </c>
      <c r="C821" s="27" t="s">
        <v>291</v>
      </c>
      <c r="D821" s="18" t="s">
        <v>292</v>
      </c>
      <c r="E821" s="29"/>
      <c r="F821" s="5"/>
    </row>
    <row r="822" spans="1:6" s="1" customFormat="1" x14ac:dyDescent="0.55000000000000004">
      <c r="A822" s="15">
        <v>821</v>
      </c>
      <c r="B822" s="15">
        <v>5</v>
      </c>
      <c r="C822" s="27" t="s">
        <v>291</v>
      </c>
      <c r="D822" s="18" t="s">
        <v>293</v>
      </c>
      <c r="E822" s="31"/>
      <c r="F822" s="5"/>
    </row>
    <row r="823" spans="1:6" s="1" customFormat="1" ht="28.8" x14ac:dyDescent="0.55000000000000004">
      <c r="A823" s="15">
        <v>822</v>
      </c>
      <c r="B823" s="15">
        <v>1</v>
      </c>
      <c r="C823" s="27" t="s">
        <v>294</v>
      </c>
      <c r="D823" s="18" t="s">
        <v>295</v>
      </c>
      <c r="E823" s="29"/>
      <c r="F823" s="5"/>
    </row>
    <row r="824" spans="1:6" s="1" customFormat="1" ht="28.8" x14ac:dyDescent="0.55000000000000004">
      <c r="A824" s="15">
        <v>823</v>
      </c>
      <c r="B824" s="15">
        <v>2</v>
      </c>
      <c r="C824" s="27" t="s">
        <v>294</v>
      </c>
      <c r="D824" s="18" t="s">
        <v>295</v>
      </c>
      <c r="E824" s="29"/>
      <c r="F824" s="5"/>
    </row>
    <row r="825" spans="1:6" s="1" customFormat="1" ht="28.8" x14ac:dyDescent="0.55000000000000004">
      <c r="A825" s="15">
        <v>824</v>
      </c>
      <c r="B825" s="15">
        <v>3</v>
      </c>
      <c r="C825" s="27" t="s">
        <v>294</v>
      </c>
      <c r="D825" s="18" t="s">
        <v>295</v>
      </c>
      <c r="E825" s="29"/>
      <c r="F825" s="5"/>
    </row>
    <row r="826" spans="1:6" s="1" customFormat="1" ht="28.8" x14ac:dyDescent="0.55000000000000004">
      <c r="A826" s="15">
        <v>825</v>
      </c>
      <c r="B826" s="15">
        <v>4</v>
      </c>
      <c r="C826" s="27" t="s">
        <v>294</v>
      </c>
      <c r="D826" s="18" t="s">
        <v>295</v>
      </c>
      <c r="E826" s="29"/>
      <c r="F826" s="5"/>
    </row>
    <row r="827" spans="1:6" s="1" customFormat="1" ht="28.8" x14ac:dyDescent="0.55000000000000004">
      <c r="A827" s="15">
        <v>826</v>
      </c>
      <c r="B827" s="15">
        <v>5</v>
      </c>
      <c r="C827" s="27" t="s">
        <v>294</v>
      </c>
      <c r="D827" s="18" t="s">
        <v>295</v>
      </c>
      <c r="E827" s="29"/>
      <c r="F827" s="5"/>
    </row>
    <row r="828" spans="1:6" s="1" customFormat="1" x14ac:dyDescent="0.55000000000000004">
      <c r="A828" s="15">
        <v>827</v>
      </c>
      <c r="B828" s="15">
        <v>1</v>
      </c>
      <c r="C828" s="27" t="s">
        <v>296</v>
      </c>
      <c r="D828" s="18" t="s">
        <v>299</v>
      </c>
      <c r="E828" s="29"/>
      <c r="F828" s="5"/>
    </row>
    <row r="829" spans="1:6" s="1" customFormat="1" x14ac:dyDescent="0.55000000000000004">
      <c r="A829" s="15">
        <v>828</v>
      </c>
      <c r="B829" s="15">
        <v>1</v>
      </c>
      <c r="C829" s="27" t="s">
        <v>296</v>
      </c>
      <c r="D829" s="18" t="s">
        <v>297</v>
      </c>
      <c r="E829" s="31"/>
      <c r="F829" s="5"/>
    </row>
    <row r="830" spans="1:6" s="1" customFormat="1" x14ac:dyDescent="0.55000000000000004">
      <c r="A830" s="15">
        <v>829</v>
      </c>
      <c r="B830" s="15">
        <v>1</v>
      </c>
      <c r="C830" s="27" t="s">
        <v>296</v>
      </c>
      <c r="D830" s="18" t="s">
        <v>298</v>
      </c>
      <c r="E830" s="31"/>
      <c r="F830" s="5"/>
    </row>
    <row r="831" spans="1:6" s="1" customFormat="1" x14ac:dyDescent="0.55000000000000004">
      <c r="A831" s="15">
        <v>830</v>
      </c>
      <c r="B831" s="15">
        <v>2</v>
      </c>
      <c r="C831" s="27" t="s">
        <v>296</v>
      </c>
      <c r="D831" s="18" t="s">
        <v>299</v>
      </c>
      <c r="E831" s="29"/>
      <c r="F831" s="5"/>
    </row>
    <row r="832" spans="1:6" s="1" customFormat="1" x14ac:dyDescent="0.55000000000000004">
      <c r="A832" s="15">
        <v>831</v>
      </c>
      <c r="B832" s="15">
        <v>2</v>
      </c>
      <c r="C832" s="27" t="s">
        <v>296</v>
      </c>
      <c r="D832" s="18" t="s">
        <v>297</v>
      </c>
      <c r="E832" s="31"/>
      <c r="F832" s="5"/>
    </row>
    <row r="833" spans="1:6" s="1" customFormat="1" x14ac:dyDescent="0.55000000000000004">
      <c r="A833" s="15">
        <v>832</v>
      </c>
      <c r="B833" s="15">
        <v>2</v>
      </c>
      <c r="C833" s="27" t="s">
        <v>296</v>
      </c>
      <c r="D833" s="18" t="s">
        <v>298</v>
      </c>
      <c r="E833" s="31"/>
      <c r="F833" s="5"/>
    </row>
    <row r="834" spans="1:6" s="1" customFormat="1" x14ac:dyDescent="0.55000000000000004">
      <c r="A834" s="15">
        <v>833</v>
      </c>
      <c r="B834" s="15">
        <v>3</v>
      </c>
      <c r="C834" s="27" t="s">
        <v>296</v>
      </c>
      <c r="D834" s="18" t="s">
        <v>299</v>
      </c>
      <c r="E834" s="29"/>
      <c r="F834" s="5"/>
    </row>
    <row r="835" spans="1:6" s="1" customFormat="1" x14ac:dyDescent="0.55000000000000004">
      <c r="A835" s="15">
        <v>834</v>
      </c>
      <c r="B835" s="15">
        <v>3</v>
      </c>
      <c r="C835" s="27" t="s">
        <v>296</v>
      </c>
      <c r="D835" s="18" t="s">
        <v>297</v>
      </c>
      <c r="E835" s="31"/>
      <c r="F835" s="5"/>
    </row>
    <row r="836" spans="1:6" s="1" customFormat="1" x14ac:dyDescent="0.55000000000000004">
      <c r="A836" s="15">
        <v>835</v>
      </c>
      <c r="B836" s="15">
        <v>3</v>
      </c>
      <c r="C836" s="27" t="s">
        <v>296</v>
      </c>
      <c r="D836" s="18" t="s">
        <v>298</v>
      </c>
      <c r="E836" s="31"/>
      <c r="F836" s="5"/>
    </row>
    <row r="837" spans="1:6" s="1" customFormat="1" x14ac:dyDescent="0.55000000000000004">
      <c r="A837" s="15">
        <v>836</v>
      </c>
      <c r="B837" s="15">
        <v>4</v>
      </c>
      <c r="C837" s="27" t="s">
        <v>296</v>
      </c>
      <c r="D837" s="18" t="s">
        <v>299</v>
      </c>
      <c r="E837" s="29"/>
      <c r="F837" s="5"/>
    </row>
    <row r="838" spans="1:6" s="1" customFormat="1" x14ac:dyDescent="0.55000000000000004">
      <c r="A838" s="15">
        <v>837</v>
      </c>
      <c r="B838" s="15">
        <v>4</v>
      </c>
      <c r="C838" s="27" t="s">
        <v>296</v>
      </c>
      <c r="D838" s="18" t="s">
        <v>297</v>
      </c>
      <c r="E838" s="31"/>
      <c r="F838" s="5"/>
    </row>
    <row r="839" spans="1:6" s="1" customFormat="1" x14ac:dyDescent="0.55000000000000004">
      <c r="A839" s="15">
        <v>838</v>
      </c>
      <c r="B839" s="15">
        <v>4</v>
      </c>
      <c r="C839" s="27" t="s">
        <v>296</v>
      </c>
      <c r="D839" s="18" t="s">
        <v>298</v>
      </c>
      <c r="E839" s="31"/>
      <c r="F839" s="5"/>
    </row>
    <row r="840" spans="1:6" s="1" customFormat="1" x14ac:dyDescent="0.55000000000000004">
      <c r="A840" s="15">
        <v>839</v>
      </c>
      <c r="B840" s="15">
        <v>5</v>
      </c>
      <c r="C840" s="27" t="s">
        <v>296</v>
      </c>
      <c r="D840" s="18" t="s">
        <v>299</v>
      </c>
      <c r="E840" s="29"/>
      <c r="F840" s="5"/>
    </row>
    <row r="841" spans="1:6" s="1" customFormat="1" x14ac:dyDescent="0.55000000000000004">
      <c r="A841" s="15">
        <v>840</v>
      </c>
      <c r="B841" s="15">
        <v>5</v>
      </c>
      <c r="C841" s="27" t="s">
        <v>296</v>
      </c>
      <c r="D841" s="18" t="s">
        <v>297</v>
      </c>
      <c r="E841" s="31"/>
      <c r="F841" s="5"/>
    </row>
    <row r="842" spans="1:6" s="1" customFormat="1" x14ac:dyDescent="0.55000000000000004">
      <c r="A842" s="15">
        <v>841</v>
      </c>
      <c r="B842" s="15">
        <v>5</v>
      </c>
      <c r="C842" s="27" t="s">
        <v>296</v>
      </c>
      <c r="D842" s="18" t="s">
        <v>298</v>
      </c>
      <c r="E842" s="31"/>
      <c r="F842" s="5"/>
    </row>
  </sheetData>
  <autoFilter ref="A1:F842" xr:uid="{00000000-0001-0000-0000-000000000000}"/>
  <sortState xmlns:xlrd2="http://schemas.microsoft.com/office/spreadsheetml/2017/richdata2" ref="A2:F842">
    <sortCondition ref="A2:A842"/>
  </sortState>
  <pageMargins left="0.7" right="0.7" top="0.75" bottom="0.75" header="0.3" footer="0.3"/>
  <pageSetup scale="71" fitToHeight="20" orientation="portrait" r:id="rId1"/>
  <headerFooter>
    <oddHeader>&amp;L&amp;"-,Bold"&amp;20NCS000450 CARRBORO ANNUAL SELF ASSESSMENT MASTER</oddHead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ADMIN!$A$2:$A$5</xm:f>
          </x14:formula1>
          <xm:sqref>E2:E8 E10 E13 E16 E19 E22 E25 E27 E29 E31 E33 E35 E37 E39 E41 E43 E45 E48 E51 E54 E57 E60 E62 E64 E66 E68 E70:E71 E74 E77 E80 E83:E84 E86 E88 E90 E92 E94 E96 E98 E100 E102 E104 E107 E110 E113 E116 E119:E120 E122:E123 E125:E126 E128:E129 E131:E132 E134:E135 E137:E138 E140:E141 E143:E144 E146:E147 E149 E151:E152 E160:E161 E154:E155 E157:E158 E163:E174 E254:E255 E178 E182 E186 E190 E194 E196 E198 E200 E206 E212 E218 E202 E208 E214 E220 E204 E210 E216 E222 E224 E226 E228 E232 E236 E240 E230 E234 E238 E242 E244 E246 E248 E250 E252 E259:E260 E264:E265 E269:E270 E274:E275 E279 E284 E289 E294 E299 E304 E307 E310 E313 E316 E319:E322 E324:E332 E334 E336 E338 E340 E342:E344 E347 E350 E353 E356 E359 E362 E365 E368 E371 E374 E376 E378 E380 E382 E384 E386 E388 E390 E392 E394:E399 E401 E403 E405 E407 E409 E411 E413 E415 E417 E419:E420 E423 E426 E429 E432 E435 E440:E441 E447 E450 E453 E456 E459 E462:E467 E478 E483 E488 E493 E498 E503:E507 E523 E525 E527 E529 E531 E533 E535 E537 E539 E541 E543 E545 E547 E549 E551 E553 E555:E566 E568 E570 E572 E574 E576:E582 E585 E588 E591 E594 E597 E599 E601 E603 E605 E607 E609 E611 E613 E615 E617 E619 E621 E623 E625 E627:E634 E636 E638 E640 E642 E644 E647 E650 E653 E656 E659:E660 E662 E664 E666 E668 E670 E672 E674 E676 E678 E680 E683 E686 E689 E692 E695 E697 E699 E701 E703 E705:E706 E708 E710 E712 E714 E716 E718 E720 E722 E724 E726:E727 E730 E733 E736 E739 E742 E744 E746 E748 E750 E752:E758 E760 E762 E764 E766 E768:E778 E780 E782 E784 E786 E788:E789 E792:E793 E796:E797 E800:E801 E804:E805 E808:E809 E811:E812 E814:E815 E817:E818 E820:E821 E823:E828 E831 E834 E837 E840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8844F-BDD6-40E8-A656-DDC4E72DFD52}">
  <sheetPr>
    <pageSetUpPr fitToPage="1"/>
  </sheetPr>
  <dimension ref="A1:F182"/>
  <sheetViews>
    <sheetView tabSelected="1" zoomScaleNormal="100" workbookViewId="0">
      <pane ySplit="1" topLeftCell="A2" activePane="bottomLeft" state="frozen"/>
      <selection pane="bottomLeft" activeCell="F147" sqref="F147"/>
    </sheetView>
  </sheetViews>
  <sheetFormatPr defaultRowHeight="14.4" x14ac:dyDescent="0.55000000000000004"/>
  <cols>
    <col min="1" max="1" width="6.578125" style="65" customWidth="1"/>
    <col min="2" max="2" width="9.68359375" style="65" customWidth="1"/>
    <col min="3" max="3" width="7.26171875" style="65" customWidth="1"/>
    <col min="4" max="4" width="60.68359375" style="43" customWidth="1"/>
    <col min="5" max="5" width="10.26171875" style="57" customWidth="1"/>
    <col min="6" max="6" width="64.26171875" style="47" customWidth="1"/>
  </cols>
  <sheetData>
    <row r="1" spans="1:6" ht="57.6" x14ac:dyDescent="0.55000000000000004">
      <c r="A1" s="14" t="s">
        <v>10</v>
      </c>
      <c r="B1" s="14" t="s">
        <v>25</v>
      </c>
      <c r="C1" s="24" t="s">
        <v>0</v>
      </c>
      <c r="D1" s="37" t="s">
        <v>1</v>
      </c>
      <c r="E1" s="28" t="s">
        <v>2</v>
      </c>
      <c r="F1" s="44" t="s">
        <v>3</v>
      </c>
    </row>
    <row r="2" spans="1:6" ht="28.8" x14ac:dyDescent="0.55000000000000004">
      <c r="A2" s="60">
        <v>1</v>
      </c>
      <c r="B2" s="61">
        <v>1</v>
      </c>
      <c r="C2" s="62">
        <v>1</v>
      </c>
      <c r="D2" s="38" t="s">
        <v>300</v>
      </c>
      <c r="E2" s="52" t="s">
        <v>17</v>
      </c>
      <c r="F2" s="58" t="s">
        <v>333</v>
      </c>
    </row>
    <row r="3" spans="1:6" x14ac:dyDescent="0.55000000000000004">
      <c r="A3" s="60">
        <v>9</v>
      </c>
      <c r="B3" s="61">
        <v>1</v>
      </c>
      <c r="C3" s="62" t="s">
        <v>27</v>
      </c>
      <c r="D3" s="39" t="s">
        <v>66</v>
      </c>
      <c r="E3" s="52" t="s">
        <v>17</v>
      </c>
      <c r="F3" s="45"/>
    </row>
    <row r="4" spans="1:6" x14ac:dyDescent="0.55000000000000004">
      <c r="A4" s="60">
        <v>10</v>
      </c>
      <c r="B4" s="54">
        <v>1</v>
      </c>
      <c r="C4" s="63" t="s">
        <v>27</v>
      </c>
      <c r="D4" s="40" t="s">
        <v>67</v>
      </c>
      <c r="E4" s="55">
        <v>44</v>
      </c>
      <c r="F4" s="67"/>
    </row>
    <row r="5" spans="1:6" x14ac:dyDescent="0.55000000000000004">
      <c r="A5" s="60">
        <v>11</v>
      </c>
      <c r="B5" s="54">
        <v>1</v>
      </c>
      <c r="C5" s="63" t="s">
        <v>27</v>
      </c>
      <c r="D5" s="41" t="s">
        <v>68</v>
      </c>
      <c r="E5" s="53">
        <v>62</v>
      </c>
      <c r="F5" s="45"/>
    </row>
    <row r="6" spans="1:6" x14ac:dyDescent="0.55000000000000004">
      <c r="A6" s="60">
        <v>24</v>
      </c>
      <c r="B6" s="54">
        <v>1</v>
      </c>
      <c r="C6" s="63" t="s">
        <v>28</v>
      </c>
      <c r="D6" s="41" t="s">
        <v>332</v>
      </c>
      <c r="E6" s="52" t="s">
        <v>17</v>
      </c>
      <c r="F6" s="45"/>
    </row>
    <row r="7" spans="1:6" x14ac:dyDescent="0.55000000000000004">
      <c r="A7" s="60">
        <v>25</v>
      </c>
      <c r="B7" s="54">
        <v>1</v>
      </c>
      <c r="C7" s="63" t="s">
        <v>28</v>
      </c>
      <c r="D7" s="41" t="s">
        <v>70</v>
      </c>
      <c r="E7" s="53">
        <v>32</v>
      </c>
      <c r="F7" s="45"/>
    </row>
    <row r="8" spans="1:6" x14ac:dyDescent="0.55000000000000004">
      <c r="A8" s="60">
        <v>34</v>
      </c>
      <c r="B8" s="54">
        <v>1</v>
      </c>
      <c r="C8" s="63" t="s">
        <v>29</v>
      </c>
      <c r="D8" s="41" t="s">
        <v>72</v>
      </c>
      <c r="E8" s="52" t="s">
        <v>17</v>
      </c>
      <c r="F8" s="45"/>
    </row>
    <row r="9" spans="1:6" x14ac:dyDescent="0.55000000000000004">
      <c r="A9" s="60">
        <v>35</v>
      </c>
      <c r="B9" s="54">
        <v>1</v>
      </c>
      <c r="C9" s="63" t="s">
        <v>29</v>
      </c>
      <c r="D9" s="41" t="s">
        <v>73</v>
      </c>
      <c r="E9" s="53">
        <v>12</v>
      </c>
      <c r="F9" s="45"/>
    </row>
    <row r="10" spans="1:6" x14ac:dyDescent="0.55000000000000004">
      <c r="A10" s="60">
        <v>44</v>
      </c>
      <c r="B10" s="54">
        <v>1</v>
      </c>
      <c r="C10" s="63" t="s">
        <v>30</v>
      </c>
      <c r="D10" s="41" t="s">
        <v>74</v>
      </c>
      <c r="E10" s="52" t="s">
        <v>18</v>
      </c>
      <c r="F10" s="36" t="s">
        <v>311</v>
      </c>
    </row>
    <row r="11" spans="1:6" x14ac:dyDescent="0.55000000000000004">
      <c r="A11" s="60">
        <v>45</v>
      </c>
      <c r="B11" s="54">
        <v>1</v>
      </c>
      <c r="C11" s="63" t="s">
        <v>30</v>
      </c>
      <c r="D11" s="41" t="s">
        <v>75</v>
      </c>
      <c r="E11" s="53">
        <v>6</v>
      </c>
      <c r="F11" s="45"/>
    </row>
    <row r="12" spans="1:6" x14ac:dyDescent="0.55000000000000004">
      <c r="A12" s="60">
        <v>46</v>
      </c>
      <c r="B12" s="54">
        <v>1</v>
      </c>
      <c r="C12" s="63" t="s">
        <v>30</v>
      </c>
      <c r="D12" s="41" t="s">
        <v>76</v>
      </c>
      <c r="E12" s="53">
        <v>1600</v>
      </c>
      <c r="F12" s="45"/>
    </row>
    <row r="13" spans="1:6" x14ac:dyDescent="0.55000000000000004">
      <c r="A13" s="60">
        <v>59</v>
      </c>
      <c r="B13" s="54">
        <v>1</v>
      </c>
      <c r="C13" s="63" t="s">
        <v>77</v>
      </c>
      <c r="D13" s="41" t="s">
        <v>78</v>
      </c>
      <c r="E13" s="52" t="s">
        <v>17</v>
      </c>
      <c r="F13" s="45"/>
    </row>
    <row r="14" spans="1:6" x14ac:dyDescent="0.55000000000000004">
      <c r="A14" s="60">
        <v>60</v>
      </c>
      <c r="B14" s="54">
        <v>1</v>
      </c>
      <c r="C14" s="63" t="s">
        <v>77</v>
      </c>
      <c r="D14" s="41" t="s">
        <v>312</v>
      </c>
      <c r="E14" s="53">
        <v>26</v>
      </c>
      <c r="F14" s="45"/>
    </row>
    <row r="15" spans="1:6" ht="28.8" x14ac:dyDescent="0.55000000000000004">
      <c r="A15" s="60">
        <v>69</v>
      </c>
      <c r="B15" s="54">
        <v>1</v>
      </c>
      <c r="C15" s="63" t="s">
        <v>31</v>
      </c>
      <c r="D15" s="41" t="s">
        <v>80</v>
      </c>
      <c r="E15" s="52" t="s">
        <v>17</v>
      </c>
      <c r="F15" s="45"/>
    </row>
    <row r="16" spans="1:6" ht="28.8" x14ac:dyDescent="0.55000000000000004">
      <c r="A16" s="60">
        <v>82</v>
      </c>
      <c r="B16" s="54">
        <v>1</v>
      </c>
      <c r="C16" s="63" t="s">
        <v>33</v>
      </c>
      <c r="D16" s="41" t="s">
        <v>84</v>
      </c>
      <c r="E16" s="52" t="s">
        <v>17</v>
      </c>
      <c r="F16" s="45"/>
    </row>
    <row r="17" spans="1:6" ht="28.8" x14ac:dyDescent="0.55000000000000004">
      <c r="A17" s="60">
        <v>83</v>
      </c>
      <c r="B17" s="54">
        <v>1</v>
      </c>
      <c r="C17" s="63" t="s">
        <v>34</v>
      </c>
      <c r="D17" s="41" t="s">
        <v>85</v>
      </c>
      <c r="E17" s="52" t="s">
        <v>17</v>
      </c>
      <c r="F17" s="45"/>
    </row>
    <row r="18" spans="1:6" x14ac:dyDescent="0.55000000000000004">
      <c r="A18" s="60">
        <v>84</v>
      </c>
      <c r="B18" s="54">
        <v>1</v>
      </c>
      <c r="C18" s="63" t="s">
        <v>34</v>
      </c>
      <c r="D18" s="41" t="s">
        <v>86</v>
      </c>
      <c r="E18" s="53">
        <v>5</v>
      </c>
      <c r="F18" s="45"/>
    </row>
    <row r="19" spans="1:6" ht="28.8" x14ac:dyDescent="0.55000000000000004">
      <c r="A19" s="60">
        <v>93</v>
      </c>
      <c r="B19" s="54">
        <v>1</v>
      </c>
      <c r="C19" s="63" t="s">
        <v>35</v>
      </c>
      <c r="D19" s="41" t="s">
        <v>87</v>
      </c>
      <c r="E19" s="52" t="s">
        <v>17</v>
      </c>
      <c r="F19" s="45"/>
    </row>
    <row r="20" spans="1:6" ht="28.8" x14ac:dyDescent="0.55000000000000004">
      <c r="A20" s="60">
        <v>94</v>
      </c>
      <c r="B20" s="54">
        <v>1</v>
      </c>
      <c r="C20" s="63" t="s">
        <v>35</v>
      </c>
      <c r="D20" s="41" t="s">
        <v>88</v>
      </c>
      <c r="E20" s="53">
        <v>30</v>
      </c>
      <c r="F20" s="45"/>
    </row>
    <row r="21" spans="1:6" ht="28.8" x14ac:dyDescent="0.55000000000000004">
      <c r="A21" s="60">
        <v>103</v>
      </c>
      <c r="B21" s="54">
        <v>1</v>
      </c>
      <c r="C21" s="63" t="s">
        <v>89</v>
      </c>
      <c r="D21" s="41" t="s">
        <v>90</v>
      </c>
      <c r="E21" s="52" t="s">
        <v>17</v>
      </c>
      <c r="F21" s="45"/>
    </row>
    <row r="22" spans="1:6" ht="28.8" x14ac:dyDescent="0.55000000000000004">
      <c r="A22" s="60">
        <v>104</v>
      </c>
      <c r="B22" s="54">
        <v>1</v>
      </c>
      <c r="C22" s="63" t="s">
        <v>89</v>
      </c>
      <c r="D22" s="41" t="s">
        <v>92</v>
      </c>
      <c r="E22" s="53">
        <v>103</v>
      </c>
      <c r="F22" s="45"/>
    </row>
    <row r="23" spans="1:6" x14ac:dyDescent="0.55000000000000004">
      <c r="A23" s="60">
        <v>105</v>
      </c>
      <c r="B23" s="54">
        <v>1</v>
      </c>
      <c r="C23" s="63" t="s">
        <v>89</v>
      </c>
      <c r="D23" s="41" t="s">
        <v>91</v>
      </c>
      <c r="E23" s="55">
        <f>41+49</f>
        <v>90</v>
      </c>
      <c r="F23" s="67"/>
    </row>
    <row r="24" spans="1:6" ht="27.3" customHeight="1" x14ac:dyDescent="0.55000000000000004">
      <c r="A24" s="60">
        <v>118</v>
      </c>
      <c r="B24" s="54">
        <v>1</v>
      </c>
      <c r="C24" s="63" t="s">
        <v>36</v>
      </c>
      <c r="D24" s="41" t="s">
        <v>334</v>
      </c>
      <c r="E24" s="52" t="s">
        <v>17</v>
      </c>
      <c r="F24" s="45"/>
    </row>
    <row r="25" spans="1:6" ht="28.8" x14ac:dyDescent="0.55000000000000004">
      <c r="A25" s="60">
        <v>119</v>
      </c>
      <c r="B25" s="54">
        <v>1</v>
      </c>
      <c r="C25" s="63" t="s">
        <v>37</v>
      </c>
      <c r="D25" s="41" t="s">
        <v>94</v>
      </c>
      <c r="E25" s="52" t="s">
        <v>18</v>
      </c>
      <c r="F25" s="36" t="s">
        <v>313</v>
      </c>
    </row>
    <row r="26" spans="1:6" x14ac:dyDescent="0.55000000000000004">
      <c r="A26" s="60">
        <v>120</v>
      </c>
      <c r="B26" s="54">
        <v>1</v>
      </c>
      <c r="C26" s="63" t="s">
        <v>37</v>
      </c>
      <c r="D26" s="41" t="s">
        <v>95</v>
      </c>
      <c r="E26" s="53">
        <v>0</v>
      </c>
      <c r="F26" s="45"/>
    </row>
    <row r="27" spans="1:6" x14ac:dyDescent="0.55000000000000004">
      <c r="A27" s="60">
        <v>133</v>
      </c>
      <c r="B27" s="54">
        <v>1</v>
      </c>
      <c r="C27" s="63" t="s">
        <v>96</v>
      </c>
      <c r="D27" s="41" t="s">
        <v>97</v>
      </c>
      <c r="E27" s="52" t="s">
        <v>17</v>
      </c>
      <c r="F27" s="45"/>
    </row>
    <row r="28" spans="1:6" x14ac:dyDescent="0.55000000000000004">
      <c r="A28" s="60">
        <v>134</v>
      </c>
      <c r="B28" s="54">
        <v>1</v>
      </c>
      <c r="C28" s="63" t="s">
        <v>98</v>
      </c>
      <c r="D28" s="41" t="s">
        <v>99</v>
      </c>
      <c r="E28" s="52" t="s">
        <v>17</v>
      </c>
      <c r="F28" s="45"/>
    </row>
    <row r="29" spans="1:6" x14ac:dyDescent="0.55000000000000004">
      <c r="A29" s="60">
        <v>135</v>
      </c>
      <c r="B29" s="54">
        <v>1</v>
      </c>
      <c r="C29" s="63" t="s">
        <v>98</v>
      </c>
      <c r="D29" s="41" t="s">
        <v>100</v>
      </c>
      <c r="E29" s="53">
        <v>5</v>
      </c>
      <c r="F29" s="45"/>
    </row>
    <row r="30" spans="1:6" x14ac:dyDescent="0.55000000000000004">
      <c r="A30" s="60">
        <v>148</v>
      </c>
      <c r="B30" s="54">
        <v>1</v>
      </c>
      <c r="C30" s="63" t="s">
        <v>101</v>
      </c>
      <c r="D30" s="41" t="s">
        <v>102</v>
      </c>
      <c r="E30" s="52" t="s">
        <v>17</v>
      </c>
      <c r="F30" s="45"/>
    </row>
    <row r="31" spans="1:6" x14ac:dyDescent="0.55000000000000004">
      <c r="A31" s="60">
        <v>149</v>
      </c>
      <c r="B31" s="54">
        <v>1</v>
      </c>
      <c r="C31" s="63" t="s">
        <v>101</v>
      </c>
      <c r="D31" s="41" t="s">
        <v>103</v>
      </c>
      <c r="E31" s="55">
        <v>503</v>
      </c>
      <c r="F31" s="67"/>
    </row>
    <row r="32" spans="1:6" x14ac:dyDescent="0.55000000000000004">
      <c r="A32" s="60">
        <v>150</v>
      </c>
      <c r="B32" s="54">
        <v>1</v>
      </c>
      <c r="C32" s="63" t="s">
        <v>104</v>
      </c>
      <c r="D32" s="41" t="s">
        <v>108</v>
      </c>
      <c r="E32" s="52" t="s">
        <v>17</v>
      </c>
      <c r="F32" s="45"/>
    </row>
    <row r="33" spans="1:6" x14ac:dyDescent="0.55000000000000004">
      <c r="A33" s="60">
        <v>163</v>
      </c>
      <c r="B33" s="54">
        <v>1</v>
      </c>
      <c r="C33" s="63" t="s">
        <v>38</v>
      </c>
      <c r="D33" s="41" t="s">
        <v>107</v>
      </c>
      <c r="E33" s="52" t="s">
        <v>17</v>
      </c>
      <c r="F33" s="45"/>
    </row>
    <row r="34" spans="1:6" ht="28.8" x14ac:dyDescent="0.55000000000000004">
      <c r="A34" s="60">
        <v>164</v>
      </c>
      <c r="B34" s="54">
        <v>1</v>
      </c>
      <c r="C34" s="63" t="s">
        <v>38</v>
      </c>
      <c r="D34" s="41" t="s">
        <v>106</v>
      </c>
      <c r="E34" s="52" t="s">
        <v>17</v>
      </c>
      <c r="F34" s="45"/>
    </row>
    <row r="35" spans="1:6" ht="28.8" x14ac:dyDescent="0.55000000000000004">
      <c r="A35" s="60">
        <v>173</v>
      </c>
      <c r="B35" s="54">
        <v>1</v>
      </c>
      <c r="C35" s="63" t="s">
        <v>109</v>
      </c>
      <c r="D35" s="41" t="s">
        <v>110</v>
      </c>
      <c r="E35" s="52" t="s">
        <v>17</v>
      </c>
      <c r="F35" s="36" t="s">
        <v>314</v>
      </c>
    </row>
    <row r="36" spans="1:6" x14ac:dyDescent="0.55000000000000004">
      <c r="A36" s="60">
        <v>174</v>
      </c>
      <c r="B36" s="54">
        <v>1</v>
      </c>
      <c r="C36" s="63" t="s">
        <v>109</v>
      </c>
      <c r="D36" s="41" t="s">
        <v>111</v>
      </c>
      <c r="E36" s="55">
        <v>27</v>
      </c>
      <c r="F36" s="45"/>
    </row>
    <row r="37" spans="1:6" x14ac:dyDescent="0.55000000000000004">
      <c r="A37" s="60">
        <v>175</v>
      </c>
      <c r="B37" s="54">
        <v>1</v>
      </c>
      <c r="C37" s="63" t="s">
        <v>109</v>
      </c>
      <c r="D37" s="41" t="s">
        <v>112</v>
      </c>
      <c r="E37" s="53">
        <v>28</v>
      </c>
      <c r="F37" s="45"/>
    </row>
    <row r="38" spans="1:6" x14ac:dyDescent="0.55000000000000004">
      <c r="A38" s="60">
        <v>176</v>
      </c>
      <c r="B38" s="54">
        <v>1</v>
      </c>
      <c r="C38" s="63" t="s">
        <v>109</v>
      </c>
      <c r="D38" s="41" t="s">
        <v>113</v>
      </c>
      <c r="E38" s="53">
        <v>5</v>
      </c>
      <c r="F38" s="45"/>
    </row>
    <row r="39" spans="1:6" x14ac:dyDescent="0.55000000000000004">
      <c r="A39" s="60">
        <v>193</v>
      </c>
      <c r="B39" s="54">
        <v>1</v>
      </c>
      <c r="C39" s="63" t="s">
        <v>114</v>
      </c>
      <c r="D39" s="41" t="s">
        <v>115</v>
      </c>
      <c r="E39" s="52" t="s">
        <v>17</v>
      </c>
      <c r="F39" s="45"/>
    </row>
    <row r="40" spans="1:6" x14ac:dyDescent="0.55000000000000004">
      <c r="A40" s="60">
        <v>194</v>
      </c>
      <c r="B40" s="54">
        <v>1</v>
      </c>
      <c r="C40" s="63" t="s">
        <v>114</v>
      </c>
      <c r="D40" s="41" t="s">
        <v>116</v>
      </c>
      <c r="E40" s="53">
        <v>6</v>
      </c>
      <c r="F40" s="45"/>
    </row>
    <row r="41" spans="1:6" x14ac:dyDescent="0.55000000000000004">
      <c r="A41" s="60">
        <v>195</v>
      </c>
      <c r="B41" s="54">
        <v>1</v>
      </c>
      <c r="C41" s="63" t="s">
        <v>117</v>
      </c>
      <c r="D41" s="41" t="s">
        <v>118</v>
      </c>
      <c r="E41" s="52" t="s">
        <v>17</v>
      </c>
      <c r="F41" s="45"/>
    </row>
    <row r="42" spans="1:6" x14ac:dyDescent="0.55000000000000004">
      <c r="A42" s="60">
        <v>196</v>
      </c>
      <c r="B42" s="54">
        <v>1</v>
      </c>
      <c r="C42" s="63" t="s">
        <v>117</v>
      </c>
      <c r="D42" s="41" t="s">
        <v>119</v>
      </c>
      <c r="E42" s="53">
        <v>102</v>
      </c>
      <c r="F42" s="45"/>
    </row>
    <row r="43" spans="1:6" x14ac:dyDescent="0.55000000000000004">
      <c r="A43" s="60">
        <v>197</v>
      </c>
      <c r="B43" s="54">
        <v>1</v>
      </c>
      <c r="C43" s="63" t="s">
        <v>120</v>
      </c>
      <c r="D43" s="41" t="s">
        <v>121</v>
      </c>
      <c r="E43" s="52" t="s">
        <v>17</v>
      </c>
      <c r="F43" s="45"/>
    </row>
    <row r="44" spans="1:6" x14ac:dyDescent="0.55000000000000004">
      <c r="A44" s="60">
        <v>198</v>
      </c>
      <c r="B44" s="54">
        <v>1</v>
      </c>
      <c r="C44" s="63" t="s">
        <v>120</v>
      </c>
      <c r="D44" s="41" t="s">
        <v>122</v>
      </c>
      <c r="E44" s="53">
        <v>16</v>
      </c>
      <c r="F44" s="45"/>
    </row>
    <row r="45" spans="1:6" ht="28.8" x14ac:dyDescent="0.55000000000000004">
      <c r="A45" s="60">
        <v>223</v>
      </c>
      <c r="B45" s="54">
        <v>1</v>
      </c>
      <c r="C45" s="63" t="s">
        <v>123</v>
      </c>
      <c r="D45" s="41" t="s">
        <v>124</v>
      </c>
      <c r="E45" s="52" t="s">
        <v>17</v>
      </c>
      <c r="F45" s="45"/>
    </row>
    <row r="46" spans="1:6" x14ac:dyDescent="0.55000000000000004">
      <c r="A46" s="60">
        <v>224</v>
      </c>
      <c r="B46" s="54">
        <v>1</v>
      </c>
      <c r="C46" s="63" t="s">
        <v>123</v>
      </c>
      <c r="D46" s="41" t="s">
        <v>125</v>
      </c>
      <c r="E46" s="54">
        <v>9</v>
      </c>
      <c r="F46" s="46"/>
    </row>
    <row r="47" spans="1:6" ht="28.8" x14ac:dyDescent="0.55000000000000004">
      <c r="A47" s="60">
        <v>225</v>
      </c>
      <c r="B47" s="54">
        <v>1</v>
      </c>
      <c r="C47" s="63" t="s">
        <v>126</v>
      </c>
      <c r="D47" s="41" t="s">
        <v>127</v>
      </c>
      <c r="E47" s="52" t="s">
        <v>17</v>
      </c>
      <c r="F47" s="46" t="s">
        <v>308</v>
      </c>
    </row>
    <row r="48" spans="1:6" x14ac:dyDescent="0.55000000000000004">
      <c r="A48" s="60">
        <v>226</v>
      </c>
      <c r="B48" s="54">
        <v>1</v>
      </c>
      <c r="C48" s="63" t="s">
        <v>126</v>
      </c>
      <c r="D48" s="41" t="s">
        <v>128</v>
      </c>
      <c r="E48" s="54">
        <v>1</v>
      </c>
    </row>
    <row r="49" spans="1:6" ht="28.8" x14ac:dyDescent="0.55000000000000004">
      <c r="A49" s="60">
        <v>243</v>
      </c>
      <c r="B49" s="54">
        <v>1</v>
      </c>
      <c r="C49" s="63" t="s">
        <v>129</v>
      </c>
      <c r="D49" s="41" t="s">
        <v>301</v>
      </c>
      <c r="E49" s="52" t="s">
        <v>17</v>
      </c>
      <c r="F49" s="40" t="s">
        <v>307</v>
      </c>
    </row>
    <row r="50" spans="1:6" x14ac:dyDescent="0.55000000000000004">
      <c r="A50" s="60">
        <v>244</v>
      </c>
      <c r="B50" s="54">
        <v>1</v>
      </c>
      <c r="C50" s="63" t="s">
        <v>129</v>
      </c>
      <c r="D50" s="41" t="s">
        <v>130</v>
      </c>
      <c r="E50" s="54">
        <v>12</v>
      </c>
    </row>
    <row r="51" spans="1:6" x14ac:dyDescent="0.55000000000000004">
      <c r="A51" s="60">
        <v>253</v>
      </c>
      <c r="B51" s="54">
        <v>1</v>
      </c>
      <c r="C51" s="63" t="s">
        <v>131</v>
      </c>
      <c r="D51" s="41" t="s">
        <v>302</v>
      </c>
      <c r="E51" s="52" t="s">
        <v>17</v>
      </c>
      <c r="F51" s="45"/>
    </row>
    <row r="52" spans="1:6" x14ac:dyDescent="0.55000000000000004">
      <c r="A52" s="60">
        <v>254</v>
      </c>
      <c r="B52" s="54">
        <v>1</v>
      </c>
      <c r="C52" s="63" t="s">
        <v>132</v>
      </c>
      <c r="D52" s="41" t="s">
        <v>133</v>
      </c>
      <c r="E52" s="52" t="s">
        <v>17</v>
      </c>
      <c r="F52" s="45"/>
    </row>
    <row r="53" spans="1:6" x14ac:dyDescent="0.55000000000000004">
      <c r="A53" s="60">
        <v>255</v>
      </c>
      <c r="B53" s="54">
        <v>1</v>
      </c>
      <c r="C53" s="63" t="s">
        <v>132</v>
      </c>
      <c r="D53" s="41" t="s">
        <v>151</v>
      </c>
      <c r="E53" s="53">
        <v>1</v>
      </c>
      <c r="F53" s="36" t="s">
        <v>315</v>
      </c>
    </row>
    <row r="54" spans="1:6" x14ac:dyDescent="0.55000000000000004">
      <c r="A54" s="60">
        <v>256</v>
      </c>
      <c r="B54" s="54">
        <v>1</v>
      </c>
      <c r="C54" s="63" t="s">
        <v>132</v>
      </c>
      <c r="D54" s="41" t="s">
        <v>152</v>
      </c>
      <c r="E54" s="53">
        <v>39</v>
      </c>
      <c r="F54" s="45"/>
    </row>
    <row r="55" spans="1:6" x14ac:dyDescent="0.55000000000000004">
      <c r="A55" s="60">
        <v>257</v>
      </c>
      <c r="B55" s="54">
        <v>1</v>
      </c>
      <c r="C55" s="63" t="s">
        <v>132</v>
      </c>
      <c r="D55" s="41" t="s">
        <v>134</v>
      </c>
      <c r="E55" s="53">
        <v>215</v>
      </c>
      <c r="F55" s="45"/>
    </row>
    <row r="56" spans="1:6" ht="28.8" x14ac:dyDescent="0.55000000000000004">
      <c r="A56" s="60">
        <v>278</v>
      </c>
      <c r="B56" s="54">
        <v>1</v>
      </c>
      <c r="C56" s="63" t="s">
        <v>135</v>
      </c>
      <c r="D56" s="41" t="s">
        <v>136</v>
      </c>
      <c r="E56" s="52" t="s">
        <v>17</v>
      </c>
      <c r="F56" s="45"/>
    </row>
    <row r="57" spans="1:6" ht="43.2" x14ac:dyDescent="0.55000000000000004">
      <c r="A57" s="60">
        <v>279</v>
      </c>
      <c r="B57" s="54">
        <v>1</v>
      </c>
      <c r="C57" s="63" t="s">
        <v>135</v>
      </c>
      <c r="D57" s="41" t="s">
        <v>137</v>
      </c>
      <c r="E57" s="55">
        <v>54</v>
      </c>
      <c r="F57" s="40" t="s">
        <v>325</v>
      </c>
    </row>
    <row r="58" spans="1:6" x14ac:dyDescent="0.55000000000000004">
      <c r="A58" s="60">
        <v>280</v>
      </c>
      <c r="B58" s="54">
        <v>1</v>
      </c>
      <c r="C58" s="63" t="s">
        <v>135</v>
      </c>
      <c r="D58" s="41" t="s">
        <v>138</v>
      </c>
      <c r="E58" s="55">
        <v>0</v>
      </c>
      <c r="F58" s="40" t="s">
        <v>324</v>
      </c>
    </row>
    <row r="59" spans="1:6" x14ac:dyDescent="0.55000000000000004">
      <c r="A59" s="60">
        <v>281</v>
      </c>
      <c r="B59" s="54">
        <v>1</v>
      </c>
      <c r="C59" s="63" t="s">
        <v>135</v>
      </c>
      <c r="D59" s="41" t="s">
        <v>139</v>
      </c>
      <c r="E59" s="55">
        <v>29.5</v>
      </c>
      <c r="F59" s="45"/>
    </row>
    <row r="60" spans="1:6" x14ac:dyDescent="0.55000000000000004">
      <c r="A60" s="60">
        <v>282</v>
      </c>
      <c r="B60" s="54">
        <v>1</v>
      </c>
      <c r="C60" s="63" t="s">
        <v>135</v>
      </c>
      <c r="D60" s="41" t="s">
        <v>140</v>
      </c>
      <c r="E60" s="55">
        <v>20.2</v>
      </c>
      <c r="F60" s="45"/>
    </row>
    <row r="61" spans="1:6" ht="28.8" x14ac:dyDescent="0.55000000000000004">
      <c r="A61" s="60">
        <v>303</v>
      </c>
      <c r="B61" s="54">
        <v>1</v>
      </c>
      <c r="C61" s="63" t="s">
        <v>141</v>
      </c>
      <c r="D61" s="41" t="s">
        <v>142</v>
      </c>
      <c r="E61" s="52" t="s">
        <v>17</v>
      </c>
      <c r="F61" s="45"/>
    </row>
    <row r="62" spans="1:6" x14ac:dyDescent="0.55000000000000004">
      <c r="A62" s="60">
        <v>304</v>
      </c>
      <c r="B62" s="54">
        <v>1</v>
      </c>
      <c r="C62" s="63" t="s">
        <v>141</v>
      </c>
      <c r="D62" s="41" t="s">
        <v>143</v>
      </c>
      <c r="E62" s="53">
        <v>187</v>
      </c>
      <c r="F62" s="45"/>
    </row>
    <row r="63" spans="1:6" x14ac:dyDescent="0.55000000000000004">
      <c r="A63" s="60">
        <v>305</v>
      </c>
      <c r="B63" s="54">
        <v>1</v>
      </c>
      <c r="C63" s="63" t="s">
        <v>141</v>
      </c>
      <c r="D63" s="41" t="s">
        <v>144</v>
      </c>
      <c r="E63" s="53">
        <v>35</v>
      </c>
      <c r="F63" s="45"/>
    </row>
    <row r="64" spans="1:6" x14ac:dyDescent="0.55000000000000004">
      <c r="A64" s="60">
        <v>318</v>
      </c>
      <c r="B64" s="54">
        <v>1</v>
      </c>
      <c r="C64" s="63" t="s">
        <v>39</v>
      </c>
      <c r="D64" s="41" t="s">
        <v>145</v>
      </c>
      <c r="E64" s="52" t="s">
        <v>17</v>
      </c>
      <c r="F64" s="45"/>
    </row>
    <row r="65" spans="1:6" x14ac:dyDescent="0.55000000000000004">
      <c r="A65" s="60">
        <v>319</v>
      </c>
      <c r="B65" s="54">
        <v>1</v>
      </c>
      <c r="C65" s="63" t="s">
        <v>39</v>
      </c>
      <c r="D65" s="41" t="s">
        <v>146</v>
      </c>
      <c r="E65" s="52" t="s">
        <v>17</v>
      </c>
      <c r="F65" s="48" t="s">
        <v>309</v>
      </c>
    </row>
    <row r="66" spans="1:6" ht="28.8" x14ac:dyDescent="0.55000000000000004">
      <c r="A66" s="60">
        <v>320</v>
      </c>
      <c r="B66" s="54">
        <v>1</v>
      </c>
      <c r="C66" s="63" t="s">
        <v>147</v>
      </c>
      <c r="D66" s="41" t="s">
        <v>148</v>
      </c>
      <c r="E66" s="52" t="s">
        <v>17</v>
      </c>
      <c r="F66" s="45"/>
    </row>
    <row r="67" spans="1:6" ht="27.4" customHeight="1" x14ac:dyDescent="0.55000000000000004">
      <c r="A67" s="60">
        <v>321</v>
      </c>
      <c r="B67" s="54">
        <v>1</v>
      </c>
      <c r="C67" s="63" t="s">
        <v>149</v>
      </c>
      <c r="D67" s="41" t="s">
        <v>150</v>
      </c>
      <c r="E67" s="52" t="s">
        <v>17</v>
      </c>
      <c r="F67" s="45"/>
    </row>
    <row r="68" spans="1:6" x14ac:dyDescent="0.55000000000000004">
      <c r="A68" s="60">
        <v>322</v>
      </c>
      <c r="B68" s="54">
        <v>1</v>
      </c>
      <c r="C68" s="63" t="s">
        <v>149</v>
      </c>
      <c r="D68" s="41" t="s">
        <v>153</v>
      </c>
      <c r="E68" s="56">
        <v>44742</v>
      </c>
      <c r="F68" s="45"/>
    </row>
    <row r="69" spans="1:6" ht="28.8" x14ac:dyDescent="0.55000000000000004">
      <c r="A69" s="60">
        <v>331</v>
      </c>
      <c r="B69" s="54">
        <v>1</v>
      </c>
      <c r="C69" s="63" t="s">
        <v>158</v>
      </c>
      <c r="D69" s="41" t="s">
        <v>159</v>
      </c>
      <c r="E69" s="52" t="s">
        <v>17</v>
      </c>
      <c r="F69" s="45"/>
    </row>
    <row r="70" spans="1:6" x14ac:dyDescent="0.55000000000000004">
      <c r="A70" s="60">
        <v>332</v>
      </c>
      <c r="B70" s="54">
        <v>1</v>
      </c>
      <c r="C70" s="63" t="s">
        <v>158</v>
      </c>
      <c r="D70" s="41" t="s">
        <v>160</v>
      </c>
      <c r="E70" s="53">
        <v>2</v>
      </c>
      <c r="F70" s="45"/>
    </row>
    <row r="71" spans="1:6" ht="28.8" x14ac:dyDescent="0.55000000000000004">
      <c r="A71" s="60">
        <v>341</v>
      </c>
      <c r="B71" s="54">
        <v>1</v>
      </c>
      <c r="C71" s="63" t="s">
        <v>40</v>
      </c>
      <c r="D71" s="41" t="s">
        <v>161</v>
      </c>
      <c r="E71" s="52" t="s">
        <v>17</v>
      </c>
      <c r="F71" s="45"/>
    </row>
    <row r="72" spans="1:6" ht="28.8" x14ac:dyDescent="0.55000000000000004">
      <c r="A72" s="60">
        <v>342</v>
      </c>
      <c r="B72" s="54">
        <v>1</v>
      </c>
      <c r="C72" s="63" t="s">
        <v>41</v>
      </c>
      <c r="D72" s="41" t="s">
        <v>162</v>
      </c>
      <c r="E72" s="52" t="s">
        <v>17</v>
      </c>
      <c r="F72" s="45"/>
    </row>
    <row r="73" spans="1:6" ht="28.8" x14ac:dyDescent="0.55000000000000004">
      <c r="A73" s="60">
        <v>343</v>
      </c>
      <c r="B73" s="54">
        <v>1</v>
      </c>
      <c r="C73" s="63" t="s">
        <v>163</v>
      </c>
      <c r="D73" s="41" t="s">
        <v>164</v>
      </c>
      <c r="E73" s="52" t="s">
        <v>17</v>
      </c>
      <c r="F73" s="45"/>
    </row>
    <row r="74" spans="1:6" x14ac:dyDescent="0.55000000000000004">
      <c r="A74" s="60">
        <v>344</v>
      </c>
      <c r="B74" s="54">
        <v>1</v>
      </c>
      <c r="C74" s="63" t="s">
        <v>163</v>
      </c>
      <c r="D74" s="41" t="s">
        <v>165</v>
      </c>
      <c r="E74" s="53">
        <v>12</v>
      </c>
      <c r="F74" s="45"/>
    </row>
    <row r="75" spans="1:6" x14ac:dyDescent="0.55000000000000004">
      <c r="A75" s="60">
        <v>345</v>
      </c>
      <c r="B75" s="54">
        <v>1</v>
      </c>
      <c r="C75" s="63" t="s">
        <v>163</v>
      </c>
      <c r="D75" s="41" t="s">
        <v>166</v>
      </c>
      <c r="E75" s="53">
        <v>0</v>
      </c>
      <c r="F75" s="45"/>
    </row>
    <row r="76" spans="1:6" x14ac:dyDescent="0.55000000000000004">
      <c r="A76" s="60">
        <v>358</v>
      </c>
      <c r="B76" s="54">
        <v>1</v>
      </c>
      <c r="C76" s="63" t="s">
        <v>42</v>
      </c>
      <c r="D76" s="41" t="s">
        <v>167</v>
      </c>
      <c r="E76" s="52" t="s">
        <v>17</v>
      </c>
      <c r="F76" s="45"/>
    </row>
    <row r="77" spans="1:6" x14ac:dyDescent="0.55000000000000004">
      <c r="A77" s="60">
        <v>359</v>
      </c>
      <c r="B77" s="54">
        <v>1</v>
      </c>
      <c r="C77" s="63" t="s">
        <v>42</v>
      </c>
      <c r="D77" s="41" t="s">
        <v>168</v>
      </c>
      <c r="E77" s="53">
        <v>9</v>
      </c>
      <c r="F77" s="45"/>
    </row>
    <row r="78" spans="1:6" x14ac:dyDescent="0.55000000000000004">
      <c r="A78" s="60">
        <v>360</v>
      </c>
      <c r="B78" s="54">
        <v>1</v>
      </c>
      <c r="C78" s="63" t="s">
        <v>42</v>
      </c>
      <c r="D78" s="41" t="s">
        <v>169</v>
      </c>
      <c r="E78" s="53">
        <v>7</v>
      </c>
      <c r="F78" s="45"/>
    </row>
    <row r="79" spans="1:6" x14ac:dyDescent="0.55000000000000004">
      <c r="A79" s="60">
        <v>373</v>
      </c>
      <c r="B79" s="54">
        <v>1</v>
      </c>
      <c r="C79" s="63" t="s">
        <v>43</v>
      </c>
      <c r="D79" s="41" t="s">
        <v>171</v>
      </c>
      <c r="E79" s="52" t="s">
        <v>17</v>
      </c>
      <c r="F79" s="45"/>
    </row>
    <row r="80" spans="1:6" x14ac:dyDescent="0.55000000000000004">
      <c r="A80" s="60">
        <v>374</v>
      </c>
      <c r="B80" s="54">
        <v>1</v>
      </c>
      <c r="C80" s="63" t="s">
        <v>43</v>
      </c>
      <c r="D80" s="41" t="s">
        <v>170</v>
      </c>
      <c r="E80" s="53">
        <v>5</v>
      </c>
      <c r="F80" s="45"/>
    </row>
    <row r="81" spans="1:6" ht="28.8" x14ac:dyDescent="0.55000000000000004">
      <c r="A81" s="60">
        <v>383</v>
      </c>
      <c r="B81" s="54">
        <v>1</v>
      </c>
      <c r="C81" s="63" t="s">
        <v>172</v>
      </c>
      <c r="D81" s="41" t="s">
        <v>173</v>
      </c>
      <c r="E81" s="52" t="s">
        <v>17</v>
      </c>
      <c r="F81" s="45"/>
    </row>
    <row r="82" spans="1:6" x14ac:dyDescent="0.55000000000000004">
      <c r="A82" s="60">
        <v>384</v>
      </c>
      <c r="B82" s="54">
        <v>1</v>
      </c>
      <c r="C82" s="63" t="s">
        <v>172</v>
      </c>
      <c r="D82" s="41" t="s">
        <v>174</v>
      </c>
      <c r="E82" s="53">
        <v>5</v>
      </c>
      <c r="F82" s="45"/>
    </row>
    <row r="83" spans="1:6" x14ac:dyDescent="0.55000000000000004">
      <c r="A83" s="60">
        <v>393</v>
      </c>
      <c r="B83" s="54">
        <v>1</v>
      </c>
      <c r="C83" s="63" t="s">
        <v>175</v>
      </c>
      <c r="D83" s="41" t="s">
        <v>176</v>
      </c>
      <c r="E83" s="52" t="s">
        <v>17</v>
      </c>
      <c r="F83" s="45"/>
    </row>
    <row r="84" spans="1:6" ht="43.2" x14ac:dyDescent="0.55000000000000004">
      <c r="A84" s="60">
        <v>398</v>
      </c>
      <c r="B84" s="54">
        <v>1</v>
      </c>
      <c r="C84" s="63" t="s">
        <v>44</v>
      </c>
      <c r="D84" s="41" t="s">
        <v>177</v>
      </c>
      <c r="E84" s="52" t="s">
        <v>17</v>
      </c>
      <c r="F84" s="45"/>
    </row>
    <row r="85" spans="1:6" x14ac:dyDescent="0.55000000000000004">
      <c r="A85" s="60">
        <v>399</v>
      </c>
      <c r="B85" s="54">
        <v>1</v>
      </c>
      <c r="C85" s="63" t="s">
        <v>44</v>
      </c>
      <c r="D85" s="41" t="s">
        <v>303</v>
      </c>
      <c r="E85" s="53">
        <v>44</v>
      </c>
      <c r="F85" s="45"/>
    </row>
    <row r="86" spans="1:6" ht="28.8" x14ac:dyDescent="0.55000000000000004">
      <c r="A86" s="60">
        <v>408</v>
      </c>
      <c r="B86" s="54">
        <v>1</v>
      </c>
      <c r="C86" s="63" t="s">
        <v>45</v>
      </c>
      <c r="D86" s="41" t="s">
        <v>304</v>
      </c>
      <c r="E86" s="52" t="s">
        <v>17</v>
      </c>
      <c r="F86" s="45"/>
    </row>
    <row r="87" spans="1:6" x14ac:dyDescent="0.55000000000000004">
      <c r="A87" s="60">
        <v>409</v>
      </c>
      <c r="B87" s="54">
        <v>1</v>
      </c>
      <c r="C87" s="63" t="s">
        <v>45</v>
      </c>
      <c r="D87" s="41" t="s">
        <v>178</v>
      </c>
      <c r="E87" s="53">
        <v>0</v>
      </c>
      <c r="F87" s="45"/>
    </row>
    <row r="88" spans="1:6" ht="43.2" x14ac:dyDescent="0.55000000000000004">
      <c r="A88" s="60">
        <v>418</v>
      </c>
      <c r="B88" s="54">
        <v>1</v>
      </c>
      <c r="C88" s="63" t="s">
        <v>179</v>
      </c>
      <c r="D88" s="41" t="s">
        <v>305</v>
      </c>
      <c r="E88" s="52" t="s">
        <v>17</v>
      </c>
      <c r="F88" s="45"/>
    </row>
    <row r="89" spans="1:6" ht="28.8" x14ac:dyDescent="0.55000000000000004">
      <c r="A89" s="60">
        <v>419</v>
      </c>
      <c r="B89" s="54">
        <v>1</v>
      </c>
      <c r="C89" s="63" t="s">
        <v>180</v>
      </c>
      <c r="D89" s="41" t="s">
        <v>181</v>
      </c>
      <c r="E89" s="52" t="s">
        <v>17</v>
      </c>
      <c r="F89" s="45"/>
    </row>
    <row r="90" spans="1:6" ht="28.8" x14ac:dyDescent="0.55000000000000004">
      <c r="A90" s="60">
        <v>420</v>
      </c>
      <c r="B90" s="54">
        <v>1</v>
      </c>
      <c r="C90" s="63" t="s">
        <v>180</v>
      </c>
      <c r="D90" s="41" t="s">
        <v>182</v>
      </c>
      <c r="E90" s="59">
        <v>27</v>
      </c>
      <c r="F90" s="45"/>
    </row>
    <row r="91" spans="1:6" ht="28.8" x14ac:dyDescent="0.55000000000000004">
      <c r="A91" s="60">
        <v>421</v>
      </c>
      <c r="B91" s="54">
        <v>1</v>
      </c>
      <c r="C91" s="63" t="s">
        <v>180</v>
      </c>
      <c r="D91" s="41" t="s">
        <v>306</v>
      </c>
      <c r="E91" s="69">
        <v>0.17</v>
      </c>
      <c r="F91" s="70"/>
    </row>
    <row r="92" spans="1:6" ht="43.2" x14ac:dyDescent="0.55000000000000004">
      <c r="A92" s="60">
        <v>439</v>
      </c>
      <c r="B92" s="54">
        <v>1</v>
      </c>
      <c r="C92" s="63" t="s">
        <v>186</v>
      </c>
      <c r="D92" s="41" t="s">
        <v>187</v>
      </c>
      <c r="E92" s="52" t="s">
        <v>17</v>
      </c>
      <c r="F92" s="45"/>
    </row>
    <row r="93" spans="1:6" ht="28.8" x14ac:dyDescent="0.55000000000000004">
      <c r="A93" s="60">
        <v>440</v>
      </c>
      <c r="B93" s="54">
        <v>1</v>
      </c>
      <c r="C93" s="63" t="s">
        <v>188</v>
      </c>
      <c r="D93" s="41" t="s">
        <v>189</v>
      </c>
      <c r="E93" s="52" t="s">
        <v>17</v>
      </c>
      <c r="F93" s="45"/>
    </row>
    <row r="94" spans="1:6" ht="28.8" x14ac:dyDescent="0.55000000000000004">
      <c r="A94" s="60">
        <v>441</v>
      </c>
      <c r="B94" s="54">
        <v>1</v>
      </c>
      <c r="C94" s="63" t="s">
        <v>188</v>
      </c>
      <c r="D94" s="41" t="s">
        <v>190</v>
      </c>
      <c r="E94" s="59">
        <v>207</v>
      </c>
      <c r="F94" s="45"/>
    </row>
    <row r="95" spans="1:6" x14ac:dyDescent="0.55000000000000004">
      <c r="A95" s="60">
        <v>446</v>
      </c>
      <c r="B95" s="54">
        <v>1</v>
      </c>
      <c r="C95" s="63" t="s">
        <v>191</v>
      </c>
      <c r="D95" s="41" t="s">
        <v>192</v>
      </c>
      <c r="E95" s="52" t="s">
        <v>17</v>
      </c>
      <c r="F95" s="45"/>
    </row>
    <row r="96" spans="1:6" x14ac:dyDescent="0.55000000000000004">
      <c r="A96" s="60">
        <v>447</v>
      </c>
      <c r="B96" s="54">
        <v>1</v>
      </c>
      <c r="C96" s="63" t="s">
        <v>191</v>
      </c>
      <c r="D96" s="41" t="s">
        <v>193</v>
      </c>
      <c r="E96" s="53">
        <v>32</v>
      </c>
      <c r="F96" s="45"/>
    </row>
    <row r="97" spans="1:6" x14ac:dyDescent="0.55000000000000004">
      <c r="A97" s="60">
        <v>448</v>
      </c>
      <c r="B97" s="54">
        <v>1</v>
      </c>
      <c r="C97" s="63" t="s">
        <v>191</v>
      </c>
      <c r="D97" s="41" t="s">
        <v>194</v>
      </c>
      <c r="E97" s="53">
        <v>1</v>
      </c>
      <c r="F97" s="45"/>
    </row>
    <row r="98" spans="1:6" ht="28.8" x14ac:dyDescent="0.55000000000000004">
      <c r="A98" s="60">
        <v>461</v>
      </c>
      <c r="B98" s="54">
        <v>1</v>
      </c>
      <c r="C98" s="63" t="s">
        <v>196</v>
      </c>
      <c r="D98" s="41" t="s">
        <v>195</v>
      </c>
      <c r="E98" s="52" t="s">
        <v>17</v>
      </c>
      <c r="F98" s="45"/>
    </row>
    <row r="99" spans="1:6" ht="28.8" x14ac:dyDescent="0.55000000000000004">
      <c r="A99" s="60">
        <v>466</v>
      </c>
      <c r="B99" s="54">
        <v>1</v>
      </c>
      <c r="C99" s="63" t="s">
        <v>197</v>
      </c>
      <c r="D99" s="41" t="s">
        <v>63</v>
      </c>
      <c r="E99" s="52" t="s">
        <v>17</v>
      </c>
      <c r="F99" s="45"/>
    </row>
    <row r="100" spans="1:6" ht="28.8" x14ac:dyDescent="0.55000000000000004">
      <c r="A100" s="60">
        <v>467</v>
      </c>
      <c r="B100" s="54">
        <v>1</v>
      </c>
      <c r="C100" s="63" t="s">
        <v>197</v>
      </c>
      <c r="D100" s="41" t="s">
        <v>198</v>
      </c>
      <c r="E100" s="59">
        <v>27</v>
      </c>
      <c r="F100" s="45"/>
    </row>
    <row r="101" spans="1:6" ht="28.8" x14ac:dyDescent="0.55000000000000004">
      <c r="A101" s="60">
        <v>472</v>
      </c>
      <c r="B101" s="54">
        <v>1</v>
      </c>
      <c r="C101" s="63" t="s">
        <v>46</v>
      </c>
      <c r="D101" s="41" t="s">
        <v>199</v>
      </c>
      <c r="E101" s="55">
        <v>7</v>
      </c>
      <c r="F101" s="45"/>
    </row>
    <row r="102" spans="1:6" ht="28.8" x14ac:dyDescent="0.55000000000000004">
      <c r="A102" s="60">
        <v>477</v>
      </c>
      <c r="B102" s="60">
        <v>1</v>
      </c>
      <c r="C102" s="64">
        <v>30</v>
      </c>
      <c r="D102" s="39" t="s">
        <v>64</v>
      </c>
      <c r="E102" s="52" t="s">
        <v>17</v>
      </c>
      <c r="F102" s="40"/>
    </row>
    <row r="103" spans="1:6" x14ac:dyDescent="0.55000000000000004">
      <c r="A103" s="60">
        <v>478</v>
      </c>
      <c r="B103" s="60">
        <v>1</v>
      </c>
      <c r="C103" s="64">
        <v>30</v>
      </c>
      <c r="D103" s="39" t="s">
        <v>4</v>
      </c>
      <c r="E103" s="53">
        <v>0</v>
      </c>
      <c r="F103" s="36"/>
    </row>
    <row r="104" spans="1:6" ht="28.8" x14ac:dyDescent="0.55000000000000004">
      <c r="A104" s="60">
        <v>479</v>
      </c>
      <c r="B104" s="60">
        <v>1</v>
      </c>
      <c r="C104" s="64">
        <v>30</v>
      </c>
      <c r="D104" s="39" t="s">
        <v>5</v>
      </c>
      <c r="E104" s="55">
        <v>15</v>
      </c>
      <c r="F104" s="40" t="s">
        <v>340</v>
      </c>
    </row>
    <row r="105" spans="1:6" x14ac:dyDescent="0.55000000000000004">
      <c r="A105" s="60">
        <v>480</v>
      </c>
      <c r="B105" s="60">
        <v>1</v>
      </c>
      <c r="C105" s="64">
        <v>30</v>
      </c>
      <c r="D105" s="39" t="s">
        <v>6</v>
      </c>
      <c r="E105" s="55">
        <v>0</v>
      </c>
      <c r="F105" s="36"/>
    </row>
    <row r="106" spans="1:6" x14ac:dyDescent="0.55000000000000004">
      <c r="A106" s="60">
        <v>481</v>
      </c>
      <c r="B106" s="60">
        <v>1</v>
      </c>
      <c r="C106" s="64">
        <v>30</v>
      </c>
      <c r="D106" s="39" t="s">
        <v>7</v>
      </c>
      <c r="E106" s="55">
        <v>4</v>
      </c>
      <c r="F106" s="40"/>
    </row>
    <row r="107" spans="1:6" ht="43.2" x14ac:dyDescent="0.55000000000000004">
      <c r="A107" s="60">
        <v>502</v>
      </c>
      <c r="B107" s="60">
        <v>1</v>
      </c>
      <c r="C107" s="64">
        <v>30</v>
      </c>
      <c r="D107" s="39" t="s">
        <v>65</v>
      </c>
      <c r="E107" s="52" t="s">
        <v>18</v>
      </c>
      <c r="F107" s="36" t="s">
        <v>341</v>
      </c>
    </row>
    <row r="108" spans="1:6" ht="72" x14ac:dyDescent="0.55000000000000004">
      <c r="A108" s="60">
        <v>507</v>
      </c>
      <c r="B108" s="60">
        <v>1</v>
      </c>
      <c r="C108" s="64">
        <v>30</v>
      </c>
      <c r="D108" s="39" t="s">
        <v>15</v>
      </c>
      <c r="E108" s="53">
        <v>0</v>
      </c>
      <c r="F108" s="49" t="s">
        <v>326</v>
      </c>
    </row>
    <row r="109" spans="1:6" ht="28.8" x14ac:dyDescent="0.55000000000000004">
      <c r="A109" s="60">
        <v>512</v>
      </c>
      <c r="B109" s="60">
        <v>1</v>
      </c>
      <c r="C109" s="64">
        <v>30</v>
      </c>
      <c r="D109" s="39" t="s">
        <v>8</v>
      </c>
      <c r="E109" s="53">
        <v>0</v>
      </c>
      <c r="F109" s="36" t="s">
        <v>341</v>
      </c>
    </row>
    <row r="110" spans="1:6" x14ac:dyDescent="0.55000000000000004">
      <c r="A110" s="60">
        <v>517</v>
      </c>
      <c r="B110" s="60">
        <v>1</v>
      </c>
      <c r="C110" s="64">
        <v>30</v>
      </c>
      <c r="D110" s="39" t="s">
        <v>9</v>
      </c>
      <c r="E110" s="53">
        <v>2</v>
      </c>
      <c r="F110" s="49" t="s">
        <v>310</v>
      </c>
    </row>
    <row r="111" spans="1:6" x14ac:dyDescent="0.55000000000000004">
      <c r="A111" s="60">
        <v>522</v>
      </c>
      <c r="B111" s="60">
        <v>1</v>
      </c>
      <c r="C111" s="64" t="s">
        <v>200</v>
      </c>
      <c r="D111" s="39" t="s">
        <v>201</v>
      </c>
      <c r="E111" s="52" t="s">
        <v>17</v>
      </c>
      <c r="F111" s="50"/>
    </row>
    <row r="112" spans="1:6" x14ac:dyDescent="0.55000000000000004">
      <c r="A112" s="60">
        <v>523</v>
      </c>
      <c r="B112" s="60">
        <v>1</v>
      </c>
      <c r="C112" s="64" t="s">
        <v>200</v>
      </c>
      <c r="D112" s="42" t="s">
        <v>202</v>
      </c>
      <c r="E112" s="68">
        <v>142</v>
      </c>
      <c r="F112" s="67"/>
    </row>
    <row r="113" spans="1:6" ht="28.8" x14ac:dyDescent="0.55000000000000004">
      <c r="A113" s="60">
        <v>532</v>
      </c>
      <c r="B113" s="60">
        <v>1</v>
      </c>
      <c r="C113" s="64" t="s">
        <v>26</v>
      </c>
      <c r="D113" s="39" t="s">
        <v>203</v>
      </c>
      <c r="E113" s="52" t="s">
        <v>17</v>
      </c>
      <c r="F113" s="50" t="s">
        <v>335</v>
      </c>
    </row>
    <row r="114" spans="1:6" x14ac:dyDescent="0.55000000000000004">
      <c r="A114" s="60">
        <v>533</v>
      </c>
      <c r="B114" s="60">
        <v>1</v>
      </c>
      <c r="C114" s="64" t="s">
        <v>26</v>
      </c>
      <c r="D114" s="39" t="s">
        <v>204</v>
      </c>
      <c r="E114" s="53">
        <v>422</v>
      </c>
      <c r="F114" s="50"/>
    </row>
    <row r="115" spans="1:6" x14ac:dyDescent="0.55000000000000004">
      <c r="A115" s="60">
        <v>534</v>
      </c>
      <c r="B115" s="60">
        <v>1</v>
      </c>
      <c r="C115" s="64" t="s">
        <v>205</v>
      </c>
      <c r="D115" s="39" t="s">
        <v>206</v>
      </c>
      <c r="E115" s="52" t="s">
        <v>17</v>
      </c>
      <c r="F115" s="50" t="s">
        <v>335</v>
      </c>
    </row>
    <row r="116" spans="1:6" x14ac:dyDescent="0.55000000000000004">
      <c r="A116" s="60">
        <v>535</v>
      </c>
      <c r="B116" s="60">
        <v>1</v>
      </c>
      <c r="C116" s="64" t="s">
        <v>205</v>
      </c>
      <c r="D116" s="39" t="s">
        <v>207</v>
      </c>
      <c r="E116" s="53">
        <v>0</v>
      </c>
      <c r="F116" s="50"/>
    </row>
    <row r="117" spans="1:6" ht="28.8" x14ac:dyDescent="0.55000000000000004">
      <c r="A117" s="60">
        <v>544</v>
      </c>
      <c r="B117" s="60">
        <v>1</v>
      </c>
      <c r="C117" s="64" t="s">
        <v>208</v>
      </c>
      <c r="D117" s="39" t="s">
        <v>209</v>
      </c>
      <c r="E117" s="52" t="s">
        <v>17</v>
      </c>
      <c r="F117" s="50" t="s">
        <v>335</v>
      </c>
    </row>
    <row r="118" spans="1:6" x14ac:dyDescent="0.55000000000000004">
      <c r="A118" s="60">
        <v>545</v>
      </c>
      <c r="B118" s="60">
        <v>1</v>
      </c>
      <c r="C118" s="64" t="s">
        <v>208</v>
      </c>
      <c r="D118" s="39" t="s">
        <v>210</v>
      </c>
      <c r="E118" s="53">
        <v>0</v>
      </c>
      <c r="F118" s="50"/>
    </row>
    <row r="119" spans="1:6" x14ac:dyDescent="0.55000000000000004">
      <c r="A119" s="60">
        <v>554</v>
      </c>
      <c r="B119" s="60">
        <v>1</v>
      </c>
      <c r="C119" s="64" t="s">
        <v>47</v>
      </c>
      <c r="D119" s="39" t="s">
        <v>211</v>
      </c>
      <c r="E119" s="52" t="s">
        <v>17</v>
      </c>
      <c r="F119" s="49" t="s">
        <v>323</v>
      </c>
    </row>
    <row r="120" spans="1:6" ht="28.8" x14ac:dyDescent="0.55000000000000004">
      <c r="A120" s="60">
        <v>559</v>
      </c>
      <c r="B120" s="60">
        <v>1</v>
      </c>
      <c r="C120" s="64" t="s">
        <v>48</v>
      </c>
      <c r="D120" s="39" t="s">
        <v>212</v>
      </c>
      <c r="E120" s="52" t="s">
        <v>17</v>
      </c>
      <c r="F120" s="51" t="s">
        <v>327</v>
      </c>
    </row>
    <row r="121" spans="1:6" ht="43.2" x14ac:dyDescent="0.55000000000000004">
      <c r="A121" s="60">
        <v>564</v>
      </c>
      <c r="B121" s="60">
        <v>1</v>
      </c>
      <c r="C121" s="64" t="s">
        <v>49</v>
      </c>
      <c r="D121" s="39" t="s">
        <v>213</v>
      </c>
      <c r="E121" s="52" t="s">
        <v>17</v>
      </c>
      <c r="F121" s="49" t="s">
        <v>328</v>
      </c>
    </row>
    <row r="122" spans="1:6" ht="43.2" x14ac:dyDescent="0.55000000000000004">
      <c r="A122" s="60">
        <v>565</v>
      </c>
      <c r="B122" s="60">
        <v>1</v>
      </c>
      <c r="C122" s="64" t="s">
        <v>50</v>
      </c>
      <c r="D122" s="39" t="s">
        <v>214</v>
      </c>
      <c r="E122" s="52" t="s">
        <v>17</v>
      </c>
      <c r="F122" s="49" t="s">
        <v>316</v>
      </c>
    </row>
    <row r="123" spans="1:6" ht="43.2" x14ac:dyDescent="0.55000000000000004">
      <c r="A123" s="60">
        <v>566</v>
      </c>
      <c r="B123" s="60">
        <v>1</v>
      </c>
      <c r="C123" s="64" t="s">
        <v>50</v>
      </c>
      <c r="D123" s="39" t="s">
        <v>215</v>
      </c>
      <c r="E123" s="53">
        <v>13</v>
      </c>
      <c r="F123" s="49"/>
    </row>
    <row r="124" spans="1:6" ht="28.8" x14ac:dyDescent="0.55000000000000004">
      <c r="A124" s="60">
        <v>575</v>
      </c>
      <c r="B124" s="60">
        <v>1</v>
      </c>
      <c r="C124" s="64" t="s">
        <v>216</v>
      </c>
      <c r="D124" s="39" t="s">
        <v>217</v>
      </c>
      <c r="E124" s="52" t="s">
        <v>17</v>
      </c>
      <c r="F124" s="49"/>
    </row>
    <row r="125" spans="1:6" ht="57.6" x14ac:dyDescent="0.55000000000000004">
      <c r="A125" s="60">
        <v>580</v>
      </c>
      <c r="B125" s="60">
        <v>1</v>
      </c>
      <c r="C125" s="64" t="s">
        <v>51</v>
      </c>
      <c r="D125" s="39" t="s">
        <v>218</v>
      </c>
      <c r="E125" s="52" t="s">
        <v>17</v>
      </c>
      <c r="F125" s="49"/>
    </row>
    <row r="126" spans="1:6" ht="43.2" x14ac:dyDescent="0.55000000000000004">
      <c r="A126" s="60">
        <v>581</v>
      </c>
      <c r="B126" s="60">
        <v>1</v>
      </c>
      <c r="C126" s="64" t="s">
        <v>52</v>
      </c>
      <c r="D126" s="39" t="s">
        <v>219</v>
      </c>
      <c r="E126" s="52" t="s">
        <v>17</v>
      </c>
      <c r="F126" s="49"/>
    </row>
    <row r="127" spans="1:6" ht="43.2" x14ac:dyDescent="0.55000000000000004">
      <c r="A127" s="60">
        <v>582</v>
      </c>
      <c r="B127" s="60">
        <v>1</v>
      </c>
      <c r="C127" s="64" t="s">
        <v>52</v>
      </c>
      <c r="D127" s="39" t="s">
        <v>221</v>
      </c>
      <c r="E127" s="59">
        <v>27</v>
      </c>
      <c r="F127" s="50"/>
    </row>
    <row r="128" spans="1:6" ht="43.2" x14ac:dyDescent="0.55000000000000004">
      <c r="A128" s="60">
        <v>583</v>
      </c>
      <c r="B128" s="60">
        <v>1</v>
      </c>
      <c r="C128" s="64" t="s">
        <v>52</v>
      </c>
      <c r="D128" s="39" t="s">
        <v>220</v>
      </c>
      <c r="E128" s="53">
        <v>4</v>
      </c>
      <c r="F128" s="49"/>
    </row>
    <row r="129" spans="1:6" x14ac:dyDescent="0.55000000000000004">
      <c r="A129" s="60">
        <v>596</v>
      </c>
      <c r="B129" s="60">
        <v>1</v>
      </c>
      <c r="C129" s="64" t="s">
        <v>53</v>
      </c>
      <c r="D129" s="39" t="s">
        <v>222</v>
      </c>
      <c r="E129" s="52" t="s">
        <v>17</v>
      </c>
      <c r="F129" s="49" t="s">
        <v>317</v>
      </c>
    </row>
    <row r="130" spans="1:6" x14ac:dyDescent="0.55000000000000004">
      <c r="A130" s="60">
        <v>597</v>
      </c>
      <c r="B130" s="60">
        <v>1</v>
      </c>
      <c r="C130" s="64" t="s">
        <v>53</v>
      </c>
      <c r="D130" s="39" t="s">
        <v>223</v>
      </c>
      <c r="E130" s="53">
        <v>120</v>
      </c>
      <c r="F130" s="49"/>
    </row>
    <row r="131" spans="1:6" ht="28.8" x14ac:dyDescent="0.55000000000000004">
      <c r="A131" s="60">
        <v>606</v>
      </c>
      <c r="B131" s="60">
        <v>1</v>
      </c>
      <c r="C131" s="64" t="s">
        <v>224</v>
      </c>
      <c r="D131" s="39" t="s">
        <v>225</v>
      </c>
      <c r="E131" s="52" t="s">
        <v>19</v>
      </c>
      <c r="F131" s="49" t="s">
        <v>318</v>
      </c>
    </row>
    <row r="132" spans="1:6" ht="28.8" x14ac:dyDescent="0.55000000000000004">
      <c r="A132" s="60">
        <v>607</v>
      </c>
      <c r="B132" s="60">
        <v>1</v>
      </c>
      <c r="C132" s="64" t="s">
        <v>224</v>
      </c>
      <c r="D132" s="39" t="s">
        <v>226</v>
      </c>
      <c r="E132" s="53">
        <v>2</v>
      </c>
      <c r="F132" s="49"/>
    </row>
    <row r="133" spans="1:6" ht="28.8" x14ac:dyDescent="0.55000000000000004">
      <c r="A133" s="60">
        <v>616</v>
      </c>
      <c r="B133" s="60">
        <v>1</v>
      </c>
      <c r="C133" s="64" t="s">
        <v>227</v>
      </c>
      <c r="D133" s="39" t="s">
        <v>228</v>
      </c>
      <c r="E133" s="52" t="s">
        <v>17</v>
      </c>
      <c r="F133" s="49"/>
    </row>
    <row r="134" spans="1:6" ht="28.8" x14ac:dyDescent="0.55000000000000004">
      <c r="A134" s="60">
        <v>617</v>
      </c>
      <c r="B134" s="60">
        <v>1</v>
      </c>
      <c r="C134" s="64" t="s">
        <v>227</v>
      </c>
      <c r="D134" s="39" t="s">
        <v>229</v>
      </c>
      <c r="E134" s="53">
        <v>6</v>
      </c>
      <c r="F134" s="49" t="s">
        <v>336</v>
      </c>
    </row>
    <row r="135" spans="1:6" x14ac:dyDescent="0.55000000000000004">
      <c r="A135" s="60">
        <v>626</v>
      </c>
      <c r="B135" s="60">
        <v>1</v>
      </c>
      <c r="C135" s="64" t="s">
        <v>54</v>
      </c>
      <c r="D135" s="39" t="s">
        <v>230</v>
      </c>
      <c r="E135" s="52" t="s">
        <v>17</v>
      </c>
      <c r="F135" s="49" t="s">
        <v>337</v>
      </c>
    </row>
    <row r="136" spans="1:6" ht="28.8" x14ac:dyDescent="0.55000000000000004">
      <c r="A136" s="60">
        <v>631</v>
      </c>
      <c r="B136" s="60">
        <v>1</v>
      </c>
      <c r="C136" s="64" t="s">
        <v>55</v>
      </c>
      <c r="D136" s="39" t="s">
        <v>231</v>
      </c>
      <c r="E136" s="52" t="s">
        <v>19</v>
      </c>
      <c r="F136" s="49" t="s">
        <v>319</v>
      </c>
    </row>
    <row r="137" spans="1:6" ht="28.8" x14ac:dyDescent="0.55000000000000004">
      <c r="A137" s="60">
        <v>632</v>
      </c>
      <c r="B137" s="60">
        <v>1</v>
      </c>
      <c r="C137" s="64" t="s">
        <v>55</v>
      </c>
      <c r="D137" s="39" t="s">
        <v>232</v>
      </c>
      <c r="E137" s="52" t="s">
        <v>17</v>
      </c>
      <c r="F137" s="49">
        <v>3</v>
      </c>
    </row>
    <row r="138" spans="1:6" x14ac:dyDescent="0.55000000000000004">
      <c r="A138" s="60">
        <v>633</v>
      </c>
      <c r="B138" s="60">
        <v>1</v>
      </c>
      <c r="C138" s="64" t="s">
        <v>56</v>
      </c>
      <c r="D138" s="39" t="s">
        <v>233</v>
      </c>
      <c r="E138" s="52" t="s">
        <v>17</v>
      </c>
      <c r="F138" s="49"/>
    </row>
    <row r="139" spans="1:6" x14ac:dyDescent="0.55000000000000004">
      <c r="A139" s="60">
        <v>634</v>
      </c>
      <c r="B139" s="60">
        <v>1</v>
      </c>
      <c r="C139" s="64" t="s">
        <v>56</v>
      </c>
      <c r="D139" s="39" t="s">
        <v>234</v>
      </c>
      <c r="E139" s="53">
        <v>1</v>
      </c>
      <c r="F139" s="49"/>
    </row>
    <row r="140" spans="1:6" ht="43.2" x14ac:dyDescent="0.55000000000000004">
      <c r="A140" s="60">
        <v>643</v>
      </c>
      <c r="B140" s="60">
        <v>1</v>
      </c>
      <c r="C140" s="64" t="s">
        <v>235</v>
      </c>
      <c r="D140" s="39" t="s">
        <v>237</v>
      </c>
      <c r="E140" s="52" t="s">
        <v>19</v>
      </c>
      <c r="F140" s="49" t="s">
        <v>320</v>
      </c>
    </row>
    <row r="141" spans="1:6" x14ac:dyDescent="0.55000000000000004">
      <c r="A141" s="60">
        <v>644</v>
      </c>
      <c r="B141" s="60">
        <v>1</v>
      </c>
      <c r="C141" s="64" t="s">
        <v>235</v>
      </c>
      <c r="D141" s="39" t="s">
        <v>236</v>
      </c>
      <c r="E141" s="59">
        <v>36</v>
      </c>
      <c r="F141" s="50"/>
    </row>
    <row r="142" spans="1:6" x14ac:dyDescent="0.55000000000000004">
      <c r="A142" s="60">
        <v>645</v>
      </c>
      <c r="B142" s="60">
        <v>1</v>
      </c>
      <c r="C142" s="64" t="s">
        <v>235</v>
      </c>
      <c r="D142" s="39" t="s">
        <v>238</v>
      </c>
      <c r="E142" s="59">
        <v>7</v>
      </c>
      <c r="F142" s="50"/>
    </row>
    <row r="143" spans="1:6" ht="28.8" x14ac:dyDescent="0.55000000000000004">
      <c r="A143" s="60">
        <v>658</v>
      </c>
      <c r="B143" s="60">
        <v>1</v>
      </c>
      <c r="C143" s="64" t="s">
        <v>57</v>
      </c>
      <c r="D143" s="39" t="s">
        <v>239</v>
      </c>
      <c r="E143" s="52" t="s">
        <v>17</v>
      </c>
      <c r="F143" s="51" t="s">
        <v>339</v>
      </c>
    </row>
    <row r="144" spans="1:6" ht="28.8" x14ac:dyDescent="0.55000000000000004">
      <c r="A144" s="60">
        <v>659</v>
      </c>
      <c r="B144" s="60">
        <v>1</v>
      </c>
      <c r="C144" s="64" t="s">
        <v>58</v>
      </c>
      <c r="D144" s="39" t="s">
        <v>240</v>
      </c>
      <c r="E144" s="52" t="s">
        <v>17</v>
      </c>
      <c r="F144" s="50"/>
    </row>
    <row r="145" spans="1:6" x14ac:dyDescent="0.55000000000000004">
      <c r="A145" s="60">
        <v>660</v>
      </c>
      <c r="B145" s="60">
        <v>1</v>
      </c>
      <c r="C145" s="64" t="s">
        <v>58</v>
      </c>
      <c r="D145" s="39" t="s">
        <v>241</v>
      </c>
      <c r="E145" s="53">
        <v>16</v>
      </c>
      <c r="F145" s="50"/>
    </row>
    <row r="146" spans="1:6" ht="115.2" x14ac:dyDescent="0.55000000000000004">
      <c r="A146" s="60">
        <v>669</v>
      </c>
      <c r="B146" s="60">
        <v>1</v>
      </c>
      <c r="C146" s="64" t="s">
        <v>242</v>
      </c>
      <c r="D146" s="39" t="s">
        <v>243</v>
      </c>
      <c r="E146" s="66" t="s">
        <v>19</v>
      </c>
      <c r="F146" s="50" t="s">
        <v>338</v>
      </c>
    </row>
    <row r="147" spans="1:6" ht="28.8" x14ac:dyDescent="0.55000000000000004">
      <c r="A147" s="60">
        <v>670</v>
      </c>
      <c r="B147" s="60">
        <v>1</v>
      </c>
      <c r="C147" s="64" t="s">
        <v>242</v>
      </c>
      <c r="D147" s="39" t="s">
        <v>244</v>
      </c>
      <c r="E147" s="55" t="s">
        <v>329</v>
      </c>
      <c r="F147" s="71" t="s">
        <v>343</v>
      </c>
    </row>
    <row r="148" spans="1:6" ht="28.8" x14ac:dyDescent="0.55000000000000004">
      <c r="A148" s="60">
        <v>679</v>
      </c>
      <c r="B148" s="60">
        <v>1</v>
      </c>
      <c r="C148" s="64" t="s">
        <v>245</v>
      </c>
      <c r="D148" s="39" t="s">
        <v>246</v>
      </c>
      <c r="E148" s="52" t="s">
        <v>17</v>
      </c>
      <c r="F148" s="50"/>
    </row>
    <row r="149" spans="1:6" x14ac:dyDescent="0.55000000000000004">
      <c r="A149" s="60">
        <v>680</v>
      </c>
      <c r="B149" s="60">
        <v>1</v>
      </c>
      <c r="C149" s="64" t="s">
        <v>245</v>
      </c>
      <c r="D149" s="39" t="s">
        <v>247</v>
      </c>
      <c r="E149" s="53">
        <v>5</v>
      </c>
      <c r="F149" s="50"/>
    </row>
    <row r="150" spans="1:6" x14ac:dyDescent="0.55000000000000004">
      <c r="A150" s="60">
        <v>681</v>
      </c>
      <c r="B150" s="60">
        <v>1</v>
      </c>
      <c r="C150" s="64" t="s">
        <v>245</v>
      </c>
      <c r="D150" s="39" t="s">
        <v>248</v>
      </c>
      <c r="E150" s="53">
        <v>35</v>
      </c>
      <c r="F150" s="50"/>
    </row>
    <row r="151" spans="1:6" x14ac:dyDescent="0.55000000000000004">
      <c r="A151" s="60">
        <v>694</v>
      </c>
      <c r="B151" s="60">
        <v>1</v>
      </c>
      <c r="C151" s="64" t="s">
        <v>59</v>
      </c>
      <c r="D151" s="39" t="s">
        <v>250</v>
      </c>
      <c r="E151" s="52" t="s">
        <v>17</v>
      </c>
      <c r="F151" s="50"/>
    </row>
    <row r="152" spans="1:6" x14ac:dyDescent="0.55000000000000004">
      <c r="A152" s="60">
        <v>695</v>
      </c>
      <c r="B152" s="60">
        <v>1</v>
      </c>
      <c r="C152" s="64" t="s">
        <v>59</v>
      </c>
      <c r="D152" s="39" t="s">
        <v>249</v>
      </c>
      <c r="E152" s="53">
        <v>8</v>
      </c>
      <c r="F152" s="50"/>
    </row>
    <row r="153" spans="1:6" ht="28.8" x14ac:dyDescent="0.55000000000000004">
      <c r="A153" s="60">
        <v>704</v>
      </c>
      <c r="B153" s="60">
        <v>1</v>
      </c>
      <c r="C153" s="64" t="s">
        <v>251</v>
      </c>
      <c r="D153" s="39" t="s">
        <v>252</v>
      </c>
      <c r="E153" s="52" t="s">
        <v>17</v>
      </c>
      <c r="F153" s="50"/>
    </row>
    <row r="154" spans="1:6" x14ac:dyDescent="0.55000000000000004">
      <c r="A154" s="60">
        <v>705</v>
      </c>
      <c r="B154" s="60">
        <v>1</v>
      </c>
      <c r="C154" s="64" t="s">
        <v>253</v>
      </c>
      <c r="D154" s="39" t="s">
        <v>254</v>
      </c>
      <c r="E154" s="52" t="s">
        <v>17</v>
      </c>
      <c r="F154" s="50"/>
    </row>
    <row r="155" spans="1:6" x14ac:dyDescent="0.55000000000000004">
      <c r="A155" s="60">
        <v>706</v>
      </c>
      <c r="B155" s="60">
        <v>1</v>
      </c>
      <c r="C155" s="64" t="s">
        <v>253</v>
      </c>
      <c r="D155" s="39" t="s">
        <v>255</v>
      </c>
      <c r="E155" s="53">
        <v>6</v>
      </c>
      <c r="F155" s="50"/>
    </row>
    <row r="156" spans="1:6" x14ac:dyDescent="0.55000000000000004">
      <c r="A156" s="60">
        <v>715</v>
      </c>
      <c r="B156" s="60">
        <v>1</v>
      </c>
      <c r="C156" s="64" t="s">
        <v>256</v>
      </c>
      <c r="D156" s="39" t="s">
        <v>257</v>
      </c>
      <c r="E156" s="52" t="s">
        <v>17</v>
      </c>
      <c r="F156" s="50"/>
    </row>
    <row r="157" spans="1:6" x14ac:dyDescent="0.55000000000000004">
      <c r="A157" s="60">
        <v>716</v>
      </c>
      <c r="B157" s="60">
        <v>1</v>
      </c>
      <c r="C157" s="64" t="s">
        <v>256</v>
      </c>
      <c r="D157" s="39" t="s">
        <v>258</v>
      </c>
      <c r="E157" s="53">
        <v>0</v>
      </c>
      <c r="F157" s="50"/>
    </row>
    <row r="158" spans="1:6" x14ac:dyDescent="0.55000000000000004">
      <c r="A158" s="60">
        <v>725</v>
      </c>
      <c r="B158" s="60">
        <v>1</v>
      </c>
      <c r="C158" s="64" t="s">
        <v>259</v>
      </c>
      <c r="D158" s="39" t="s">
        <v>260</v>
      </c>
      <c r="E158" s="52" t="s">
        <v>17</v>
      </c>
      <c r="F158" s="50"/>
    </row>
    <row r="159" spans="1:6" ht="28.8" x14ac:dyDescent="0.55000000000000004">
      <c r="A159" s="60">
        <v>726</v>
      </c>
      <c r="B159" s="60">
        <v>1</v>
      </c>
      <c r="C159" s="64" t="s">
        <v>261</v>
      </c>
      <c r="D159" s="39" t="s">
        <v>262</v>
      </c>
      <c r="E159" s="52" t="s">
        <v>17</v>
      </c>
      <c r="F159" s="50"/>
    </row>
    <row r="160" spans="1:6" ht="28.8" x14ac:dyDescent="0.55000000000000004">
      <c r="A160" s="60">
        <v>727</v>
      </c>
      <c r="B160" s="60">
        <v>1</v>
      </c>
      <c r="C160" s="64" t="s">
        <v>261</v>
      </c>
      <c r="D160" s="39" t="s">
        <v>263</v>
      </c>
      <c r="E160" s="53">
        <v>2</v>
      </c>
      <c r="F160" s="49" t="s">
        <v>330</v>
      </c>
    </row>
    <row r="161" spans="1:6" x14ac:dyDescent="0.55000000000000004">
      <c r="A161" s="60">
        <v>728</v>
      </c>
      <c r="B161" s="60">
        <v>1</v>
      </c>
      <c r="C161" s="64" t="s">
        <v>261</v>
      </c>
      <c r="D161" s="39" t="s">
        <v>264</v>
      </c>
      <c r="E161" s="53">
        <v>1</v>
      </c>
      <c r="F161" s="49"/>
    </row>
    <row r="162" spans="1:6" x14ac:dyDescent="0.55000000000000004">
      <c r="A162" s="60">
        <v>741</v>
      </c>
      <c r="B162" s="60">
        <v>1</v>
      </c>
      <c r="C162" s="64" t="s">
        <v>265</v>
      </c>
      <c r="D162" s="39" t="s">
        <v>266</v>
      </c>
      <c r="E162" s="52" t="s">
        <v>17</v>
      </c>
      <c r="F162" s="49"/>
    </row>
    <row r="163" spans="1:6" x14ac:dyDescent="0.55000000000000004">
      <c r="A163" s="60">
        <v>742</v>
      </c>
      <c r="B163" s="60">
        <v>1</v>
      </c>
      <c r="C163" s="64" t="s">
        <v>265</v>
      </c>
      <c r="D163" s="39" t="s">
        <v>267</v>
      </c>
      <c r="E163" s="53">
        <v>2</v>
      </c>
      <c r="F163" s="49"/>
    </row>
    <row r="164" spans="1:6" ht="28.8" x14ac:dyDescent="0.55000000000000004">
      <c r="A164" s="60">
        <v>751</v>
      </c>
      <c r="B164" s="60">
        <v>1</v>
      </c>
      <c r="C164" s="64" t="s">
        <v>268</v>
      </c>
      <c r="D164" s="39" t="s">
        <v>269</v>
      </c>
      <c r="E164" s="52" t="s">
        <v>18</v>
      </c>
      <c r="F164" s="49" t="s">
        <v>321</v>
      </c>
    </row>
    <row r="165" spans="1:6" ht="43.2" x14ac:dyDescent="0.55000000000000004">
      <c r="A165" s="60">
        <v>752</v>
      </c>
      <c r="B165" s="60">
        <v>1</v>
      </c>
      <c r="C165" s="64" t="s">
        <v>271</v>
      </c>
      <c r="D165" s="39" t="s">
        <v>270</v>
      </c>
      <c r="E165" s="52" t="s">
        <v>17</v>
      </c>
      <c r="F165" s="49"/>
    </row>
    <row r="166" spans="1:6" ht="28.8" x14ac:dyDescent="0.55000000000000004">
      <c r="A166" s="60">
        <v>757</v>
      </c>
      <c r="B166" s="60">
        <v>1</v>
      </c>
      <c r="C166" s="64" t="s">
        <v>272</v>
      </c>
      <c r="D166" s="39" t="s">
        <v>273</v>
      </c>
      <c r="E166" s="52" t="s">
        <v>17</v>
      </c>
      <c r="F166" s="49"/>
    </row>
    <row r="167" spans="1:6" ht="28.8" x14ac:dyDescent="0.55000000000000004">
      <c r="A167" s="60">
        <v>758</v>
      </c>
      <c r="B167" s="60">
        <v>1</v>
      </c>
      <c r="C167" s="64" t="s">
        <v>272</v>
      </c>
      <c r="D167" s="39" t="s">
        <v>274</v>
      </c>
      <c r="E167" s="53">
        <v>30</v>
      </c>
      <c r="F167" s="49" t="s">
        <v>322</v>
      </c>
    </row>
    <row r="168" spans="1:6" ht="43.2" x14ac:dyDescent="0.55000000000000004">
      <c r="A168" s="60">
        <v>767</v>
      </c>
      <c r="B168" s="60">
        <v>1</v>
      </c>
      <c r="C168" s="64" t="s">
        <v>275</v>
      </c>
      <c r="D168" s="39" t="s">
        <v>276</v>
      </c>
      <c r="E168" s="52" t="s">
        <v>17</v>
      </c>
      <c r="F168" s="50"/>
    </row>
    <row r="169" spans="1:6" ht="28.8" x14ac:dyDescent="0.55000000000000004">
      <c r="A169" s="60">
        <v>772</v>
      </c>
      <c r="B169" s="60">
        <v>1</v>
      </c>
      <c r="C169" s="64" t="s">
        <v>278</v>
      </c>
      <c r="D169" s="39" t="s">
        <v>279</v>
      </c>
      <c r="E169" s="52" t="s">
        <v>17</v>
      </c>
      <c r="F169" s="50"/>
    </row>
    <row r="170" spans="1:6" ht="28.8" x14ac:dyDescent="0.55000000000000004">
      <c r="A170" s="60">
        <v>777</v>
      </c>
      <c r="B170" s="60">
        <v>1</v>
      </c>
      <c r="C170" s="64" t="s">
        <v>280</v>
      </c>
      <c r="D170" s="39" t="s">
        <v>281</v>
      </c>
      <c r="E170" s="52" t="s">
        <v>17</v>
      </c>
      <c r="F170" s="50"/>
    </row>
    <row r="171" spans="1:6" x14ac:dyDescent="0.55000000000000004">
      <c r="A171" s="60">
        <v>778</v>
      </c>
      <c r="B171" s="60">
        <v>1</v>
      </c>
      <c r="C171" s="64" t="s">
        <v>280</v>
      </c>
      <c r="D171" s="39" t="s">
        <v>282</v>
      </c>
      <c r="E171" s="53">
        <v>1139</v>
      </c>
      <c r="F171" s="50"/>
    </row>
    <row r="172" spans="1:6" x14ac:dyDescent="0.55000000000000004">
      <c r="A172" s="60">
        <v>787</v>
      </c>
      <c r="B172" s="60">
        <v>1</v>
      </c>
      <c r="C172" s="64" t="s">
        <v>283</v>
      </c>
      <c r="D172" s="39" t="s">
        <v>284</v>
      </c>
      <c r="E172" s="52" t="s">
        <v>17</v>
      </c>
      <c r="F172" s="50"/>
    </row>
    <row r="173" spans="1:6" ht="28.8" x14ac:dyDescent="0.55000000000000004">
      <c r="A173" s="60">
        <v>788</v>
      </c>
      <c r="B173" s="60">
        <v>1</v>
      </c>
      <c r="C173" s="64" t="s">
        <v>285</v>
      </c>
      <c r="D173" s="39" t="s">
        <v>286</v>
      </c>
      <c r="E173" s="52" t="s">
        <v>17</v>
      </c>
      <c r="F173" s="50"/>
    </row>
    <row r="174" spans="1:6" x14ac:dyDescent="0.55000000000000004">
      <c r="A174" s="60">
        <v>789</v>
      </c>
      <c r="B174" s="60">
        <v>1</v>
      </c>
      <c r="C174" s="64" t="s">
        <v>285</v>
      </c>
      <c r="D174" s="39" t="s">
        <v>287</v>
      </c>
      <c r="E174" s="55">
        <v>274</v>
      </c>
      <c r="F174" s="50"/>
    </row>
    <row r="175" spans="1:6" ht="43.2" x14ac:dyDescent="0.55000000000000004">
      <c r="A175" s="60">
        <v>790</v>
      </c>
      <c r="B175" s="60">
        <v>1</v>
      </c>
      <c r="C175" s="64" t="s">
        <v>285</v>
      </c>
      <c r="D175" s="39" t="s">
        <v>288</v>
      </c>
      <c r="E175" s="55" t="s">
        <v>329</v>
      </c>
      <c r="F175" s="51" t="s">
        <v>342</v>
      </c>
    </row>
    <row r="176" spans="1:6" x14ac:dyDescent="0.55000000000000004">
      <c r="A176" s="60">
        <v>807</v>
      </c>
      <c r="B176" s="60">
        <v>1</v>
      </c>
      <c r="C176" s="64" t="s">
        <v>289</v>
      </c>
      <c r="D176" s="39" t="s">
        <v>290</v>
      </c>
      <c r="E176" s="52" t="s">
        <v>17</v>
      </c>
      <c r="F176" s="50"/>
    </row>
    <row r="177" spans="1:6" x14ac:dyDescent="0.55000000000000004">
      <c r="A177" s="60">
        <v>808</v>
      </c>
      <c r="B177" s="60">
        <v>1</v>
      </c>
      <c r="C177" s="64" t="s">
        <v>291</v>
      </c>
      <c r="D177" s="39" t="s">
        <v>292</v>
      </c>
      <c r="E177" s="52" t="s">
        <v>17</v>
      </c>
      <c r="F177" s="50"/>
    </row>
    <row r="178" spans="1:6" x14ac:dyDescent="0.55000000000000004">
      <c r="A178" s="60">
        <v>809</v>
      </c>
      <c r="B178" s="60">
        <v>1</v>
      </c>
      <c r="C178" s="64" t="s">
        <v>291</v>
      </c>
      <c r="D178" s="39" t="s">
        <v>293</v>
      </c>
      <c r="E178" s="55">
        <v>2616.5100000000002</v>
      </c>
      <c r="F178" s="50"/>
    </row>
    <row r="179" spans="1:6" ht="28.8" x14ac:dyDescent="0.55000000000000004">
      <c r="A179" s="60">
        <v>822</v>
      </c>
      <c r="B179" s="60">
        <v>1</v>
      </c>
      <c r="C179" s="64" t="s">
        <v>294</v>
      </c>
      <c r="D179" s="39" t="s">
        <v>295</v>
      </c>
      <c r="E179" s="52" t="s">
        <v>17</v>
      </c>
      <c r="F179" s="50"/>
    </row>
    <row r="180" spans="1:6" x14ac:dyDescent="0.55000000000000004">
      <c r="A180" s="60">
        <v>827</v>
      </c>
      <c r="B180" s="60">
        <v>1</v>
      </c>
      <c r="C180" s="64" t="s">
        <v>296</v>
      </c>
      <c r="D180" s="39" t="s">
        <v>299</v>
      </c>
      <c r="E180" s="52" t="s">
        <v>17</v>
      </c>
      <c r="F180" s="50"/>
    </row>
    <row r="181" spans="1:6" x14ac:dyDescent="0.55000000000000004">
      <c r="A181" s="60">
        <v>828</v>
      </c>
      <c r="B181" s="60">
        <v>1</v>
      </c>
      <c r="C181" s="64" t="s">
        <v>296</v>
      </c>
      <c r="D181" s="39" t="s">
        <v>297</v>
      </c>
      <c r="E181" s="53">
        <v>23877</v>
      </c>
      <c r="F181" s="50"/>
    </row>
    <row r="182" spans="1:6" x14ac:dyDescent="0.55000000000000004">
      <c r="A182" s="60">
        <v>829</v>
      </c>
      <c r="B182" s="60">
        <v>1</v>
      </c>
      <c r="C182" s="64" t="s">
        <v>296</v>
      </c>
      <c r="D182" s="39" t="s">
        <v>331</v>
      </c>
      <c r="E182" s="53">
        <v>1953.22</v>
      </c>
      <c r="F182" s="50"/>
    </row>
  </sheetData>
  <hyperlinks>
    <hyperlink ref="F65" r:id="rId1" xr:uid="{ECADD8CB-9D75-4730-806A-2AF2C7CC33D2}"/>
  </hyperlinks>
  <pageMargins left="0.7" right="0.7" top="0.75" bottom="0.75" header="0.3" footer="0.3"/>
  <pageSetup paperSize="18" scale="71" fitToHeight="7" orientation="portrait" r:id="rId2"/>
  <headerFooter>
    <oddHeader>&amp;L&amp;"-,Bold"&amp;16NCS000450 CARRBORO  2023 ANNUAL SELF ASSESSMENT</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A2A61B7-AEBB-46C5-A8AA-196723CD942A}">
          <x14:formula1>
            <xm:f>ADMIN!$A$2:$A$5</xm:f>
          </x14:formula1>
          <xm:sqref>E2:E3 E6 E8 E10 E13 E15:E17 E19 E21 E24:E25 E27:E28 E30 E32:E35 E39 E41 E43 E45 E47 E49 E51:E52 E56 E61 E64:E67 E69 E71:E73 E76 E79 E81 E83:E84 E86 E88:E89 E92:E93 E95 E98:E99 E102 E107 E111 E113 E115 E117 E119:E122 E124:E126 E129 E131 E133 E135:E138 E140 E143:E144 E146 E148 E151 E153:E154 E156 E158:E159 E162 E164:E166 E168:E170 E172:E173 E176:E177 E179:E180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
  <sheetViews>
    <sheetView workbookViewId="0">
      <selection activeCell="A6" sqref="A6:XFD1048576"/>
    </sheetView>
  </sheetViews>
  <sheetFormatPr defaultRowHeight="14.4" x14ac:dyDescent="0.55000000000000004"/>
  <cols>
    <col min="3" max="3" width="22.578125" customWidth="1"/>
    <col min="5" max="5" width="15" customWidth="1"/>
  </cols>
  <sheetData>
    <row r="1" spans="1:5" x14ac:dyDescent="0.55000000000000004">
      <c r="A1" s="9" t="s">
        <v>16</v>
      </c>
      <c r="B1" s="10"/>
      <c r="C1" s="9" t="s">
        <v>16</v>
      </c>
      <c r="D1" s="10"/>
      <c r="E1" s="9" t="s">
        <v>16</v>
      </c>
    </row>
    <row r="2" spans="1:5" x14ac:dyDescent="0.55000000000000004">
      <c r="A2" s="9"/>
      <c r="B2" s="10"/>
      <c r="C2" s="9"/>
      <c r="D2" s="10"/>
      <c r="E2" s="9"/>
    </row>
    <row r="3" spans="1:5" x14ac:dyDescent="0.55000000000000004">
      <c r="A3" s="11" t="s">
        <v>17</v>
      </c>
      <c r="B3" s="10"/>
      <c r="C3" s="11" t="s">
        <v>20</v>
      </c>
      <c r="D3" s="10"/>
      <c r="E3" s="11" t="s">
        <v>24</v>
      </c>
    </row>
    <row r="4" spans="1:5" x14ac:dyDescent="0.55000000000000004">
      <c r="A4" s="12" t="s">
        <v>18</v>
      </c>
      <c r="B4" s="10"/>
      <c r="C4" s="13" t="s">
        <v>21</v>
      </c>
      <c r="D4" s="10"/>
      <c r="E4" s="13" t="s">
        <v>23</v>
      </c>
    </row>
    <row r="5" spans="1:5" x14ac:dyDescent="0.55000000000000004">
      <c r="A5" s="11" t="s">
        <v>19</v>
      </c>
      <c r="B5" s="10"/>
      <c r="C5" s="11" t="s">
        <v>22</v>
      </c>
      <c r="D5" s="10"/>
      <c r="E5" s="10"/>
    </row>
  </sheetData>
  <sheetProtection algorithmName="SHA-512" hashValue="lBcyClCNera9BQWbZJZgk5XU/Izw38Thook6hYN4vxeMhjNOZz0zW5eHDeNJx++17XpyCHoKe+W4LnYOHQdm5w==" saltValue="K/XWIfgiiABWwI+juRhv4w==" spinCount="100000" sheet="1" objects="1" scenarios="1"/>
  <pageMargins left="0.7" right="0.7" top="0.75" bottom="0.75" header="0.3" footer="0.3"/>
  <pageSetup paperSize="18"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6A28EAD2CD574DA94C91883BAD7D80" ma:contentTypeVersion="14" ma:contentTypeDescription="Create a new document." ma:contentTypeScope="" ma:versionID="ca1468bca192afeac38e485d29f03083">
  <xsd:schema xmlns:xsd="http://www.w3.org/2001/XMLSchema" xmlns:xs="http://www.w3.org/2001/XMLSchema" xmlns:p="http://schemas.microsoft.com/office/2006/metadata/properties" xmlns:ns1="http://schemas.microsoft.com/sharepoint/v3" xmlns:ns2="f1d0f874-89e6-4bd8-82b7-dfc8ed78acbb" xmlns:ns3="f6642ae0-1cfd-44e2-ac86-9baaceb4c3eb" targetNamespace="http://schemas.microsoft.com/office/2006/metadata/properties" ma:root="true" ma:fieldsID="232f5df49ca918dfdcdce49b2aced352" ns1:_="" ns2:_="" ns3:_="">
    <xsd:import namespace="http://schemas.microsoft.com/sharepoint/v3"/>
    <xsd:import namespace="f1d0f874-89e6-4bd8-82b7-dfc8ed78acbb"/>
    <xsd:import namespace="f6642ae0-1cfd-44e2-ac86-9baaceb4c3eb"/>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d0f874-89e6-4bd8-82b7-dfc8ed78acb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642ae0-1cfd-44e2-ac86-9baaceb4c3eb"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I D A A B Q S w M E F A A C A A g A v V F b U 1 i N 6 N O i A A A A 9 Q A A A B I A H A B D b 2 5 m a W c v U G F j a 2 F n Z S 5 4 b W w g o h g A K K A U A A A A A A A A A A A A A A A A A A A A A A A A A A A A h Y + x D o I w F E V / h X S n R R h U 8 i i D q y Q m R O P a l A q N 8 D C 0 W P 7 N w U / y F 4 Q o 6 u Z 4 7 z n D v Y / b H d K h q b 2 r 6 o x u M S E L G h B P o W w L j W V C e n v y V y T l s B P y L E r l j T K a e D B F Q i p r L z F j z j n q I t p 2 J Q u D Y M G O 2 T a X l W o E + c j 6 v + x r N F a g V I T D 4 T W G h 3 S 9 p F E 4 T g I 2 d 5 B p / P K J T f S n h E 1 f 2 7 5 T X K G / z 4 H N E d j 7 A n 8 C U E s D B B Q A A g A I A L 1 R W 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9 U V t T K I p H u A 4 A A A A R A A A A E w A c A E Z v c m 1 1 b G F z L 1 N l Y 3 R p b 2 4 x L m 0 g o h g A K K A U A A A A A A A A A A A A A A A A A A A A A A A A A A A A K 0 5 N L s n M z 1 M I h t C G 1 g B Q S w E C L Q A U A A I A C A C 9 U V t T W I 3 o 0 6 I A A A D 1 A A A A E g A A A A A A A A A A A A A A A A A A A A A A Q 2 9 u Z m l n L 1 B h Y 2 t h Z 2 U u e G 1 s U E s B A i 0 A F A A C A A g A v V F b U w / K 6 a u k A A A A 6 Q A A A B M A A A A A A A A A A A A A A A A A 7 g A A A F t D b 2 5 0 Z W 5 0 X 1 R 5 c G V z X S 5 4 b W x Q S w E C L Q A U A A I A C A C 9 U V t T 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P U o v n 6 r W g k u X w b X d S b 6 9 g A A A A A A C A A A A A A A D Z g A A w A A A A B A A A A A 7 V F z R 5 B + Z 6 / l W + k x n K t M 2 A A A A A A S A A A C g A A A A E A A A A O 0 1 r s I p G t + / v S N V t 3 z O 8 P p Q A A A A B 5 d / c 3 K P 3 N U z Z 5 v 9 + w 4 O B x c R W G + g P K L x 5 E T h t q x x R c O j k 8 o i m c G o P b D 9 1 n r / c z 9 4 I T A u u 3 o C f 9 z I c l 9 o S r P S d G j G b e X m p D y N M Q v M Q Y 3 o 7 Y Y U A A A A D O 5 7 b h 7 Q 8 J p I 7 3 n 2 k j S 3 S b U v X o k = < / D a t a M a s h u p > 
</file>

<file path=customXml/itemProps1.xml><?xml version="1.0" encoding="utf-8"?>
<ds:datastoreItem xmlns:ds="http://schemas.openxmlformats.org/officeDocument/2006/customXml" ds:itemID="{EDC43CF5-EF23-49C3-99C5-A66B41F9C3FC}">
  <ds:schemaRefs>
    <ds:schemaRef ds:uri="http://schemas.microsoft.com/sharepoint/v3/contenttype/forms"/>
  </ds:schemaRefs>
</ds:datastoreItem>
</file>

<file path=customXml/itemProps2.xml><?xml version="1.0" encoding="utf-8"?>
<ds:datastoreItem xmlns:ds="http://schemas.openxmlformats.org/officeDocument/2006/customXml" ds:itemID="{072B0BB3-9F22-463E-8625-DB8A167F86D1}">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f6642ae0-1cfd-44e2-ac86-9baaceb4c3eb"/>
    <ds:schemaRef ds:uri="f1d0f874-89e6-4bd8-82b7-dfc8ed78acbb"/>
    <ds:schemaRef ds:uri="http://schemas.microsoft.com/sharepoint/v3"/>
    <ds:schemaRef ds:uri="http://www.w3.org/XML/1998/namespace"/>
  </ds:schemaRefs>
</ds:datastoreItem>
</file>

<file path=customXml/itemProps3.xml><?xml version="1.0" encoding="utf-8"?>
<ds:datastoreItem xmlns:ds="http://schemas.openxmlformats.org/officeDocument/2006/customXml" ds:itemID="{4AC9A668-535D-4650-890A-51FB976B42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d0f874-89e6-4bd8-82b7-dfc8ed78acbb"/>
    <ds:schemaRef ds:uri="f6642ae0-1cfd-44e2-ac86-9baaceb4c3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BBC7434-0E0C-49D5-8AF2-4481165A716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MASTER</vt:lpstr>
      <vt:lpstr>2022</vt:lpstr>
      <vt:lpstr>ADMIN</vt:lpstr>
      <vt:lpstr>MASTER!Print_Area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Jeanette Powell</dc:creator>
  <cp:keywords/>
  <dc:description/>
  <cp:lastModifiedBy>Randy Dodd</cp:lastModifiedBy>
  <cp:revision/>
  <cp:lastPrinted>2022-06-08T19:17:15Z</cp:lastPrinted>
  <dcterms:created xsi:type="dcterms:W3CDTF">2020-02-10T15:42:42Z</dcterms:created>
  <dcterms:modified xsi:type="dcterms:W3CDTF">2022-08-30T19:55:38Z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0x0101007B6A28EAD2CD574DA94C91883BAD7D80</vt:lpwstr>
  </property>
</Properties>
</file>